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https://d.docs.live.net/5228d6ea6de790b7/ドキュメント/デスクトップ/バトン/2024　京都府バトコン総務部/"/>
    </mc:Choice>
  </mc:AlternateContent>
  <xr:revisionPtr revIDLastSave="85" documentId="8_{DFE0E735-DA2C-430E-81C5-06BD4918DFF0}" xr6:coauthVersionLast="47" xr6:coauthVersionMax="47" xr10:uidLastSave="{F7F8265C-4085-4605-8D96-B8A14BB31D1F}"/>
  <bookViews>
    <workbookView xWindow="-98" yWindow="-98" windowWidth="20715" windowHeight="13155" xr2:uid="{00000000-000D-0000-FFFF-FFFF00000000}"/>
  </bookViews>
  <sheets>
    <sheet name="書式1参加申込書" sheetId="16" r:id="rId1"/>
    <sheet name="書式2参加者一覧" sheetId="5" r:id="rId2"/>
    <sheet name="書式3-1ソロトワール" sheetId="1" r:id="rId3"/>
    <sheet name="書式3-2トゥーバトン" sheetId="2" r:id="rId4"/>
    <sheet name="書式3-3スリーバトン" sheetId="13" r:id="rId5"/>
    <sheet name="書式3-4ペア" sheetId="12" r:id="rId6"/>
    <sheet name="書式3-5ソロストラット" sheetId="14" r:id="rId7"/>
    <sheet name="書式3-6ダンス" sheetId="15" r:id="rId8"/>
    <sheet name="書式4実行委員承諾書"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15" l="1"/>
  <c r="C4" i="15"/>
  <c r="C5" i="15"/>
  <c r="C6" i="15"/>
  <c r="C7" i="15"/>
  <c r="C8" i="15"/>
  <c r="C9" i="15"/>
  <c r="C10" i="15"/>
  <c r="C11" i="15"/>
  <c r="C12" i="15"/>
  <c r="C13" i="15"/>
  <c r="C14" i="15"/>
  <c r="C15" i="15"/>
  <c r="C16" i="15"/>
  <c r="C17" i="15"/>
  <c r="C18" i="15"/>
  <c r="C19" i="15"/>
  <c r="C20" i="15"/>
  <c r="C21" i="15"/>
  <c r="C22" i="15"/>
  <c r="C23" i="15"/>
  <c r="C24" i="15"/>
  <c r="C25" i="15"/>
  <c r="C2" i="15"/>
  <c r="C3" i="14"/>
  <c r="C4" i="14"/>
  <c r="C5" i="14"/>
  <c r="C6" i="14"/>
  <c r="C7" i="14"/>
  <c r="C8" i="14"/>
  <c r="C9" i="14"/>
  <c r="C10" i="14"/>
  <c r="C11" i="14"/>
  <c r="C12" i="14"/>
  <c r="C13" i="14"/>
  <c r="C14" i="14"/>
  <c r="C15" i="14"/>
  <c r="C16" i="14"/>
  <c r="C17" i="14"/>
  <c r="C18" i="14"/>
  <c r="C19" i="14"/>
  <c r="C20" i="14"/>
  <c r="C21" i="14"/>
  <c r="C22" i="14"/>
  <c r="C23" i="14"/>
  <c r="C24" i="14"/>
  <c r="C25" i="14"/>
  <c r="C2" i="14"/>
  <c r="C4" i="12"/>
  <c r="C6" i="12"/>
  <c r="C8" i="12"/>
  <c r="C10" i="12"/>
  <c r="C12" i="12"/>
  <c r="C14" i="12"/>
  <c r="C16" i="12"/>
  <c r="C18" i="12"/>
  <c r="C20" i="12"/>
  <c r="C22" i="12"/>
  <c r="C24" i="12"/>
  <c r="C26" i="12"/>
  <c r="C2" i="12"/>
  <c r="C3" i="13"/>
  <c r="C4" i="13"/>
  <c r="C5" i="13"/>
  <c r="C6" i="13"/>
  <c r="C7" i="13"/>
  <c r="C8" i="13"/>
  <c r="C9" i="13"/>
  <c r="C10" i="13"/>
  <c r="C11" i="13"/>
  <c r="C12" i="13"/>
  <c r="C13" i="13"/>
  <c r="C14" i="13"/>
  <c r="C15" i="13"/>
  <c r="C16" i="13"/>
  <c r="C17" i="13"/>
  <c r="C18" i="13"/>
  <c r="C19" i="13"/>
  <c r="C20" i="13"/>
  <c r="C21" i="13"/>
  <c r="C22" i="13"/>
  <c r="C23" i="13"/>
  <c r="C24" i="13"/>
  <c r="C25" i="13"/>
  <c r="C2" i="13"/>
  <c r="C2" i="2"/>
  <c r="C3" i="2"/>
  <c r="C4" i="2"/>
  <c r="C5" i="2"/>
  <c r="C6" i="2"/>
  <c r="C7" i="2"/>
  <c r="C8" i="2"/>
  <c r="C9" i="2"/>
  <c r="C10" i="2"/>
  <c r="C11" i="2"/>
  <c r="C12" i="2"/>
  <c r="C13" i="2"/>
  <c r="C14" i="2"/>
  <c r="C15" i="2"/>
  <c r="C16" i="2"/>
  <c r="C17" i="2"/>
  <c r="C18" i="2"/>
  <c r="C19" i="2"/>
  <c r="C20" i="2"/>
  <c r="C21" i="2"/>
  <c r="C22" i="2"/>
  <c r="C23" i="2"/>
  <c r="C24" i="2"/>
  <c r="C25" i="2"/>
  <c r="C3" i="1"/>
  <c r="C4" i="1"/>
  <c r="C5" i="1"/>
  <c r="C6" i="1"/>
  <c r="C7" i="1"/>
  <c r="C8" i="1"/>
  <c r="C9" i="1"/>
  <c r="C10" i="1"/>
  <c r="C11" i="1"/>
  <c r="C12" i="1"/>
  <c r="C13" i="1"/>
  <c r="C14" i="1"/>
  <c r="C15" i="1"/>
  <c r="C16" i="1"/>
  <c r="C17" i="1"/>
  <c r="C18" i="1"/>
  <c r="C19" i="1"/>
  <c r="C20" i="1"/>
  <c r="C21" i="1"/>
  <c r="C22" i="1"/>
  <c r="C23" i="1"/>
  <c r="C24" i="1"/>
  <c r="C25" i="1"/>
  <c r="C2" i="1"/>
  <c r="D15" i="16" l="1"/>
  <c r="I9" i="16" l="1"/>
  <c r="I8" i="16"/>
  <c r="I7" i="16"/>
  <c r="L7" i="16" l="1"/>
  <c r="L9" i="16"/>
  <c r="L8" i="16"/>
  <c r="I6" i="16"/>
  <c r="L6" i="16" s="1"/>
  <c r="I5" i="16"/>
  <c r="I4" i="16"/>
  <c r="L12" i="16"/>
  <c r="L11" i="16"/>
  <c r="L5" i="16" l="1"/>
  <c r="I10" i="16"/>
  <c r="D14" i="16" s="1"/>
  <c r="L4" i="16"/>
  <c r="K14" i="16" l="1"/>
</calcChain>
</file>

<file path=xl/sharedStrings.xml><?xml version="1.0" encoding="utf-8"?>
<sst xmlns="http://schemas.openxmlformats.org/spreadsheetml/2006/main" count="284" uniqueCount="70">
  <si>
    <t>＜エントリー料＞</t>
    <rPh sb="6" eb="7">
      <t>リョウ</t>
    </rPh>
    <phoneticPr fontId="3"/>
  </si>
  <si>
    <t>円</t>
    <rPh sb="0" eb="1">
      <t>エン</t>
    </rPh>
    <phoneticPr fontId="3"/>
  </si>
  <si>
    <t>人</t>
    <rPh sb="0" eb="1">
      <t>ニン</t>
    </rPh>
    <phoneticPr fontId="3"/>
  </si>
  <si>
    <t>組</t>
    <rPh sb="0" eb="1">
      <t>クミ</t>
    </rPh>
    <phoneticPr fontId="3"/>
  </si>
  <si>
    <t>枚</t>
    <rPh sb="0" eb="1">
      <t>マイ</t>
    </rPh>
    <phoneticPr fontId="3"/>
  </si>
  <si>
    <t>＜VTR撮影券＞</t>
    <rPh sb="4" eb="6">
      <t>サツエイ</t>
    </rPh>
    <rPh sb="6" eb="7">
      <t>ケン</t>
    </rPh>
    <phoneticPr fontId="3"/>
  </si>
  <si>
    <t>諸費用送金日</t>
    <rPh sb="0" eb="3">
      <t>ショヒヨウ</t>
    </rPh>
    <rPh sb="3" eb="5">
      <t>ソウキン</t>
    </rPh>
    <rPh sb="5" eb="6">
      <t>ビ</t>
    </rPh>
    <phoneticPr fontId="3"/>
  </si>
  <si>
    <t>送金元口座名義</t>
    <rPh sb="0" eb="2">
      <t>ソウキン</t>
    </rPh>
    <rPh sb="2" eb="3">
      <t>モト</t>
    </rPh>
    <rPh sb="3" eb="5">
      <t>コウザ</t>
    </rPh>
    <rPh sb="5" eb="7">
      <t>メイギ</t>
    </rPh>
    <phoneticPr fontId="3"/>
  </si>
  <si>
    <t>団体名</t>
    <rPh sb="0" eb="2">
      <t>ダンタイ</t>
    </rPh>
    <rPh sb="2" eb="3">
      <t>メイ</t>
    </rPh>
    <phoneticPr fontId="3"/>
  </si>
  <si>
    <t>住　所</t>
    <rPh sb="0" eb="1">
      <t>ジュウ</t>
    </rPh>
    <rPh sb="2" eb="3">
      <t>ショ</t>
    </rPh>
    <phoneticPr fontId="3"/>
  </si>
  <si>
    <t>＜申し込み一覧表＞</t>
    <rPh sb="1" eb="2">
      <t>モウ</t>
    </rPh>
    <rPh sb="3" eb="4">
      <t>コ</t>
    </rPh>
    <rPh sb="5" eb="7">
      <t>イチラン</t>
    </rPh>
    <rPh sb="7" eb="8">
      <t>ヒョウ</t>
    </rPh>
    <phoneticPr fontId="3"/>
  </si>
  <si>
    <t>参加延べ人数</t>
    <rPh sb="0" eb="2">
      <t>サンカ</t>
    </rPh>
    <rPh sb="2" eb="3">
      <t>ノ</t>
    </rPh>
    <rPh sb="4" eb="6">
      <t>ニンズウ</t>
    </rPh>
    <phoneticPr fontId="1"/>
  </si>
  <si>
    <t>参加実人数</t>
    <rPh sb="0" eb="2">
      <t>サンカ</t>
    </rPh>
    <rPh sb="2" eb="3">
      <t>ジツ</t>
    </rPh>
    <rPh sb="3" eb="5">
      <t>ニンズウ</t>
    </rPh>
    <phoneticPr fontId="1"/>
  </si>
  <si>
    <t>人</t>
    <rPh sb="0" eb="1">
      <t>ニン</t>
    </rPh>
    <phoneticPr fontId="1"/>
  </si>
  <si>
    <t>名前</t>
    <rPh sb="0" eb="2">
      <t>ナマエ</t>
    </rPh>
    <phoneticPr fontId="1"/>
  </si>
  <si>
    <t>フリガナ</t>
    <phoneticPr fontId="1"/>
  </si>
  <si>
    <t>年齢</t>
    <rPh sb="0" eb="2">
      <t>ネンレイ</t>
    </rPh>
    <phoneticPr fontId="1"/>
  </si>
  <si>
    <t>出場種目1</t>
    <rPh sb="0" eb="2">
      <t>シュツジョウ</t>
    </rPh>
    <rPh sb="2" eb="4">
      <t>シュモク</t>
    </rPh>
    <phoneticPr fontId="1"/>
  </si>
  <si>
    <t>出場種目2</t>
    <rPh sb="0" eb="2">
      <t>シュツジョウ</t>
    </rPh>
    <rPh sb="2" eb="4">
      <t>シュモク</t>
    </rPh>
    <phoneticPr fontId="1"/>
  </si>
  <si>
    <t>自宅TEL</t>
    <rPh sb="0" eb="2">
      <t>ジタク</t>
    </rPh>
    <phoneticPr fontId="3"/>
  </si>
  <si>
    <t>携帯TEL</t>
    <rPh sb="0" eb="2">
      <t>ケイタイ</t>
    </rPh>
    <phoneticPr fontId="3"/>
  </si>
  <si>
    <t>S</t>
  </si>
  <si>
    <t>種目</t>
    <rPh sb="0" eb="2">
      <t>シュモク</t>
    </rPh>
    <phoneticPr fontId="3"/>
  </si>
  <si>
    <t>No</t>
    <phoneticPr fontId="3"/>
  </si>
  <si>
    <t>名前</t>
    <rPh sb="0" eb="2">
      <t>ナマエ</t>
    </rPh>
    <phoneticPr fontId="3"/>
  </si>
  <si>
    <t>フリガナ</t>
    <phoneticPr fontId="3"/>
  </si>
  <si>
    <t>部門</t>
    <rPh sb="0" eb="2">
      <t>ブモン</t>
    </rPh>
    <phoneticPr fontId="3"/>
  </si>
  <si>
    <t>＜　承　諾　書　＞</t>
    <rPh sb="2" eb="3">
      <t>ウケタマワ</t>
    </rPh>
    <rPh sb="4" eb="5">
      <t>ダク</t>
    </rPh>
    <rPh sb="6" eb="7">
      <t>ショ</t>
    </rPh>
    <phoneticPr fontId="3"/>
  </si>
  <si>
    <t>所属団体</t>
    <rPh sb="0" eb="2">
      <t>ショゾク</t>
    </rPh>
    <rPh sb="2" eb="4">
      <t>ダンタイ</t>
    </rPh>
    <phoneticPr fontId="3"/>
  </si>
  <si>
    <t>最寄駅</t>
    <rPh sb="0" eb="2">
      <t>モヨリ</t>
    </rPh>
    <rPh sb="2" eb="3">
      <t>エキ</t>
    </rPh>
    <phoneticPr fontId="3"/>
  </si>
  <si>
    <t>氏　　　名</t>
    <rPh sb="0" eb="1">
      <t>シ</t>
    </rPh>
    <rPh sb="4" eb="5">
      <t>メイ</t>
    </rPh>
    <phoneticPr fontId="3"/>
  </si>
  <si>
    <t>＜大会書類等発送先＞</t>
    <rPh sb="1" eb="3">
      <t>タイカイ</t>
    </rPh>
    <rPh sb="3" eb="5">
      <t>ショルイ</t>
    </rPh>
    <rPh sb="5" eb="6">
      <t>トウ</t>
    </rPh>
    <rPh sb="6" eb="8">
      <t>ハッソウ</t>
    </rPh>
    <rPh sb="8" eb="9">
      <t>サキ</t>
    </rPh>
    <phoneticPr fontId="3"/>
  </si>
  <si>
    <t>＜連絡事項＞</t>
    <rPh sb="1" eb="3">
      <t>レンラク</t>
    </rPh>
    <rPh sb="3" eb="5">
      <t>ジコウ</t>
    </rPh>
    <phoneticPr fontId="3"/>
  </si>
  <si>
    <t>学校長、所属団体長</t>
    <rPh sb="0" eb="3">
      <t>ガッコウチョウ</t>
    </rPh>
    <rPh sb="4" eb="6">
      <t>ショゾク</t>
    </rPh>
    <rPh sb="6" eb="7">
      <t>ダン</t>
    </rPh>
    <rPh sb="7" eb="9">
      <t>タイチョウ</t>
    </rPh>
    <phoneticPr fontId="3"/>
  </si>
  <si>
    <t xml:space="preserve">
　■色のついているセルのみ入力してください。
　■その他のセルは自動入力され、諸費用合計に反映されます。
　　（プログラム・VTR撮影券は必要枚数を直接入力してください）</t>
    <rPh sb="40" eb="41">
      <t>ショ</t>
    </rPh>
    <rPh sb="41" eb="43">
      <t>ヒヨウ</t>
    </rPh>
    <rPh sb="43" eb="45">
      <t>ゴウケイ</t>
    </rPh>
    <rPh sb="46" eb="48">
      <t>ハンエイ</t>
    </rPh>
    <rPh sb="66" eb="68">
      <t>サツエイ</t>
    </rPh>
    <rPh sb="68" eb="69">
      <t>ケン</t>
    </rPh>
    <rPh sb="70" eb="72">
      <t>ヒツヨウ</t>
    </rPh>
    <rPh sb="72" eb="74">
      <t>マイスウ</t>
    </rPh>
    <rPh sb="75" eb="77">
      <t>チョクセツ</t>
    </rPh>
    <rPh sb="77" eb="79">
      <t>ニュウリョク</t>
    </rPh>
    <phoneticPr fontId="1"/>
  </si>
  <si>
    <t>円</t>
    <rPh sb="0" eb="1">
      <t>エン</t>
    </rPh>
    <phoneticPr fontId="1"/>
  </si>
  <si>
    <t>団体名</t>
  </si>
  <si>
    <t>申込責任者名</t>
  </si>
  <si>
    <t>会員番号</t>
    <rPh sb="0" eb="2">
      <t>カイイン</t>
    </rPh>
    <rPh sb="2" eb="4">
      <t>バンゴウ</t>
    </rPh>
    <phoneticPr fontId="3"/>
  </si>
  <si>
    <t>フリガナ</t>
    <phoneticPr fontId="3"/>
  </si>
  <si>
    <t>No</t>
    <phoneticPr fontId="3"/>
  </si>
  <si>
    <t>P</t>
  </si>
  <si>
    <t>3B</t>
    <phoneticPr fontId="1"/>
  </si>
  <si>
    <t>SS</t>
    <phoneticPr fontId="1"/>
  </si>
  <si>
    <t>D</t>
    <phoneticPr fontId="1"/>
  </si>
  <si>
    <t>生年月日</t>
    <rPh sb="0" eb="2">
      <t>セイネン</t>
    </rPh>
    <rPh sb="2" eb="4">
      <t>ガッピ</t>
    </rPh>
    <phoneticPr fontId="3"/>
  </si>
  <si>
    <t>ソロトワール</t>
    <phoneticPr fontId="3"/>
  </si>
  <si>
    <t>×</t>
    <phoneticPr fontId="3"/>
  </si>
  <si>
    <t>　＝</t>
    <phoneticPr fontId="3"/>
  </si>
  <si>
    <t>トゥーバトン</t>
    <phoneticPr fontId="3"/>
  </si>
  <si>
    <t>スリーバトン</t>
    <phoneticPr fontId="3"/>
  </si>
  <si>
    <t>ソロストラット</t>
    <phoneticPr fontId="3"/>
  </si>
  <si>
    <t>ダンス</t>
    <phoneticPr fontId="3"/>
  </si>
  <si>
    <t>ペ　ア</t>
    <phoneticPr fontId="3"/>
  </si>
  <si>
    <t>　＝</t>
    <phoneticPr fontId="3"/>
  </si>
  <si>
    <t>＜プログラム＞</t>
    <phoneticPr fontId="3"/>
  </si>
  <si>
    <t>　＝</t>
    <phoneticPr fontId="3"/>
  </si>
  <si>
    <t>諸費用合計</t>
    <phoneticPr fontId="1"/>
  </si>
  <si>
    <t>連絡事項があればご記入ください。</t>
    <phoneticPr fontId="1"/>
  </si>
  <si>
    <t>　京都府バトン協会</t>
    <rPh sb="1" eb="4">
      <t>キョウトフ</t>
    </rPh>
    <rPh sb="7" eb="9">
      <t>キョウカイ</t>
    </rPh>
    <phoneticPr fontId="1"/>
  </si>
  <si>
    <t>　理　事　長　　　加　納　靖　子　殿</t>
    <rPh sb="1" eb="2">
      <t>リ</t>
    </rPh>
    <rPh sb="3" eb="4">
      <t>コト</t>
    </rPh>
    <rPh sb="5" eb="6">
      <t>ナガ</t>
    </rPh>
    <rPh sb="9" eb="10">
      <t>カ</t>
    </rPh>
    <rPh sb="11" eb="12">
      <t>オサム</t>
    </rPh>
    <rPh sb="13" eb="14">
      <t>ヤスシ</t>
    </rPh>
    <rPh sb="15" eb="16">
      <t>コ</t>
    </rPh>
    <rPh sb="17" eb="18">
      <t>ドノ</t>
    </rPh>
    <phoneticPr fontId="3"/>
  </si>
  <si>
    <t>往復交通費</t>
    <rPh sb="0" eb="2">
      <t>オウフク</t>
    </rPh>
    <rPh sb="2" eb="5">
      <t>コウツウヒ</t>
    </rPh>
    <phoneticPr fontId="3"/>
  </si>
  <si>
    <t>〒</t>
    <phoneticPr fontId="1"/>
  </si>
  <si>
    <t>住所</t>
    <rPh sb="0" eb="2">
      <t>ジュウショ</t>
    </rPh>
    <phoneticPr fontId="1"/>
  </si>
  <si>
    <t>2B</t>
    <phoneticPr fontId="1"/>
  </si>
  <si>
    <t>第15回京都府バトントワ-リング選手権大会</t>
    <rPh sb="0" eb="1">
      <t>ダイ</t>
    </rPh>
    <rPh sb="3" eb="4">
      <t>カイ</t>
    </rPh>
    <rPh sb="4" eb="7">
      <t>キョウトフ</t>
    </rPh>
    <rPh sb="16" eb="19">
      <t>センシュケン</t>
    </rPh>
    <rPh sb="19" eb="21">
      <t>タイカイ</t>
    </rPh>
    <phoneticPr fontId="3"/>
  </si>
  <si>
    <t>第15回京都府バトントワ-リング選手権　実行委員</t>
    <rPh sb="4" eb="7">
      <t>キョウトフ</t>
    </rPh>
    <rPh sb="16" eb="19">
      <t>センシュケン</t>
    </rPh>
    <rPh sb="20" eb="22">
      <t>ジッコウ</t>
    </rPh>
    <rPh sb="22" eb="24">
      <t>イイン</t>
    </rPh>
    <phoneticPr fontId="3"/>
  </si>
  <si>
    <t>令和6年11月25日（月）　までにメール送信して下さい。</t>
    <rPh sb="0" eb="2">
      <t>レイワ</t>
    </rPh>
    <rPh sb="11" eb="12">
      <t>ゲツ</t>
    </rPh>
    <rPh sb="20" eb="22">
      <t>ソウシン</t>
    </rPh>
    <rPh sb="24" eb="25">
      <t>クダ</t>
    </rPh>
    <phoneticPr fontId="3"/>
  </si>
  <si>
    <t>私は、貴協会主催の第15回京都府バトントワ-リング選手権の
実行委員、係員に就任することを承諾します。</t>
    <rPh sb="0" eb="1">
      <t>ワタシ</t>
    </rPh>
    <rPh sb="3" eb="4">
      <t>キ</t>
    </rPh>
    <rPh sb="4" eb="6">
      <t>キョウカイ</t>
    </rPh>
    <rPh sb="6" eb="8">
      <t>シュサイ</t>
    </rPh>
    <rPh sb="9" eb="10">
      <t>ダイ</t>
    </rPh>
    <rPh sb="12" eb="13">
      <t>カイ</t>
    </rPh>
    <rPh sb="13" eb="16">
      <t>キョウトフ</t>
    </rPh>
    <rPh sb="25" eb="28">
      <t>センシュケン</t>
    </rPh>
    <rPh sb="30" eb="32">
      <t>ジッコウ</t>
    </rPh>
    <rPh sb="32" eb="34">
      <t>イイン</t>
    </rPh>
    <rPh sb="35" eb="37">
      <t>カカリイン</t>
    </rPh>
    <rPh sb="38" eb="40">
      <t>シュウニン</t>
    </rPh>
    <rPh sb="45" eb="47">
      <t>ショウダク</t>
    </rPh>
    <phoneticPr fontId="3"/>
  </si>
  <si>
    <t>上記の者が、貴協会主催第15回京都府バトントワ-リング選手権に就任することを承諾致します。</t>
    <rPh sb="0" eb="2">
      <t>ジョウキ</t>
    </rPh>
    <rPh sb="3" eb="4">
      <t>モノ</t>
    </rPh>
    <rPh sb="6" eb="7">
      <t>キ</t>
    </rPh>
    <rPh sb="7" eb="9">
      <t>キョウカイ</t>
    </rPh>
    <rPh sb="9" eb="11">
      <t>シュサイ</t>
    </rPh>
    <rPh sb="11" eb="12">
      <t>ダイ</t>
    </rPh>
    <rPh sb="14" eb="15">
      <t>カイ</t>
    </rPh>
    <rPh sb="15" eb="18">
      <t>キョウトフ</t>
    </rPh>
    <rPh sb="27" eb="30">
      <t>センシュケン</t>
    </rPh>
    <rPh sb="31" eb="33">
      <t>シュウニン</t>
    </rPh>
    <rPh sb="38" eb="40">
      <t>ショウダク</t>
    </rPh>
    <rPh sb="40" eb="41">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</si>
</sst>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8"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1"/>
      <color theme="1"/>
      <name val="ＭＳ Ｐゴシック"/>
      <family val="2"/>
      <charset val="128"/>
      <scheme val="minor"/>
    </font>
    <font>
      <sz val="10"/>
      <name val="HG丸ｺﾞｼｯｸM-PRO"/>
      <family val="3"/>
      <charset val="128"/>
    </font>
    <font>
      <sz val="12"/>
      <name val="ＭＳ Ｐゴシック"/>
      <family val="3"/>
      <charset val="128"/>
    </font>
    <font>
      <sz val="11"/>
      <name val="ＭＳ Ｐゴシック"/>
      <family val="3"/>
      <charset val="128"/>
    </font>
    <font>
      <sz val="9"/>
      <name val="ＭＳ Ｐゴシック"/>
      <family val="3"/>
      <charset val="128"/>
    </font>
    <font>
      <sz val="11"/>
      <color rgb="FFFF0000"/>
      <name val="ＭＳ Ｐゴシック"/>
      <family val="2"/>
      <charset val="128"/>
      <scheme val="minor"/>
    </font>
    <font>
      <sz val="11"/>
      <color theme="0"/>
      <name val="ＭＳ Ｐゴシック"/>
      <family val="2"/>
      <charset val="128"/>
      <scheme val="minor"/>
    </font>
    <font>
      <b/>
      <sz val="14"/>
      <color theme="1"/>
      <name val="ＭＳ Ｐゴシック"/>
      <family val="3"/>
      <charset val="128"/>
      <scheme val="minor"/>
    </font>
    <font>
      <b/>
      <sz val="12"/>
      <color indexed="8"/>
      <name val="ＭＳ Ｐゴシック"/>
      <family val="3"/>
      <charset val="128"/>
    </font>
    <font>
      <sz val="11"/>
      <color rgb="FFFF0000"/>
      <name val="ＭＳ Ｐゴシック"/>
      <family val="3"/>
      <charset val="128"/>
      <scheme val="minor"/>
    </font>
    <font>
      <sz val="11"/>
      <color theme="0"/>
      <name val="ＭＳ Ｐゴシック"/>
      <family val="3"/>
      <charset val="128"/>
    </font>
    <font>
      <sz val="14"/>
      <color theme="1"/>
      <name val="ＭＳ Ｐゴシック"/>
      <family val="2"/>
      <charset val="128"/>
      <scheme val="minor"/>
    </font>
    <font>
      <b/>
      <sz val="12"/>
      <color theme="1"/>
      <name val="ＭＳ Ｐゴシック"/>
      <family val="3"/>
      <charset val="128"/>
      <scheme val="minor"/>
    </font>
    <font>
      <sz val="14"/>
      <color theme="1"/>
      <name val="ＭＳ Ｐゴシック"/>
      <family val="3"/>
      <charset val="128"/>
      <scheme val="minor"/>
    </font>
    <font>
      <b/>
      <u val="double"/>
      <sz val="14"/>
      <color theme="1"/>
      <name val="ＭＳ Ｐゴシック"/>
      <family val="3"/>
      <charset val="128"/>
      <scheme val="minor"/>
    </font>
    <font>
      <b/>
      <sz val="11"/>
      <color theme="1"/>
      <name val="ＭＳ Ｐゴシック"/>
      <family val="3"/>
      <charset val="128"/>
      <scheme val="minor"/>
    </font>
    <font>
      <sz val="10"/>
      <color indexed="8"/>
      <name val="HG丸ｺﾞｼｯｸM-PRO"/>
      <family val="3"/>
      <charset val="128"/>
    </font>
    <font>
      <sz val="9"/>
      <name val="HG丸ｺﾞｼｯｸM-PRO"/>
      <family val="3"/>
      <charset val="128"/>
    </font>
    <font>
      <sz val="14"/>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rgb="FFCCEC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7">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lignment vertical="center"/>
    </xf>
    <xf numFmtId="176" fontId="0" fillId="0" borderId="0" xfId="0" applyNumberFormat="1">
      <alignment vertical="center"/>
    </xf>
    <xf numFmtId="176" fontId="4" fillId="0" borderId="0" xfId="0" applyNumberFormat="1" applyFont="1">
      <alignment vertical="center"/>
    </xf>
    <xf numFmtId="0" fontId="9" fillId="0" borderId="1"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38" fontId="11" fillId="0" borderId="0" xfId="1" applyFont="1">
      <alignment vertical="center"/>
    </xf>
    <xf numFmtId="0" fontId="11" fillId="0" borderId="0" xfId="0" applyFon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vertical="top" wrapText="1"/>
    </xf>
    <xf numFmtId="0" fontId="0" fillId="0" borderId="0" xfId="0" applyAlignment="1">
      <alignment vertical="top"/>
    </xf>
    <xf numFmtId="0" fontId="0" fillId="0" borderId="11" xfId="0" applyBorder="1" applyAlignment="1">
      <alignment vertical="center" wrapText="1"/>
    </xf>
    <xf numFmtId="0" fontId="0" fillId="0" borderId="11" xfId="0" applyBorder="1">
      <alignment vertical="center"/>
    </xf>
    <xf numFmtId="176" fontId="18" fillId="0" borderId="0" xfId="0" applyNumberFormat="1" applyFont="1">
      <alignment vertical="center"/>
    </xf>
    <xf numFmtId="0" fontId="14" fillId="0" borderId="0" xfId="0" applyFont="1" applyProtection="1">
      <alignment vertical="center"/>
      <protection locked="0"/>
    </xf>
    <xf numFmtId="0" fontId="7" fillId="0" borderId="0" xfId="0" applyFont="1" applyAlignment="1">
      <alignment vertical="center" shrinkToFit="1"/>
    </xf>
    <xf numFmtId="0" fontId="19" fillId="0" borderId="0" xfId="0" applyFont="1">
      <alignment vertical="center"/>
    </xf>
    <xf numFmtId="176" fontId="19" fillId="0" borderId="3" xfId="0" applyNumberFormat="1" applyFont="1" applyBorder="1" applyAlignment="1">
      <alignment horizontal="center" vertical="center"/>
    </xf>
    <xf numFmtId="0" fontId="15" fillId="0" borderId="0" xfId="0" applyFont="1">
      <alignment vertical="center"/>
    </xf>
    <xf numFmtId="0" fontId="23" fillId="0" borderId="0" xfId="0" applyFont="1" applyAlignment="1">
      <alignment vertical="center" shrinkToFit="1"/>
    </xf>
    <xf numFmtId="0" fontId="19" fillId="0" borderId="4" xfId="0" applyFont="1" applyBorder="1" applyAlignment="1">
      <alignment horizontal="center" vertical="center"/>
    </xf>
    <xf numFmtId="0" fontId="6" fillId="0" borderId="19" xfId="0" applyFont="1" applyBorder="1">
      <alignment vertical="center"/>
    </xf>
    <xf numFmtId="0" fontId="0" fillId="0" borderId="19" xfId="0" applyBorder="1">
      <alignment vertical="center"/>
    </xf>
    <xf numFmtId="0" fontId="0" fillId="0" borderId="21" xfId="0" applyBorder="1">
      <alignment vertical="center"/>
    </xf>
    <xf numFmtId="49" fontId="0" fillId="0" borderId="31" xfId="0" applyNumberFormat="1" applyBorder="1" applyAlignment="1">
      <alignment horizontal="center" vertical="center"/>
    </xf>
    <xf numFmtId="49" fontId="24" fillId="0" borderId="31" xfId="0" applyNumberFormat="1" applyFont="1" applyBorder="1" applyAlignment="1">
      <alignment horizontal="center" vertical="center"/>
    </xf>
    <xf numFmtId="0" fontId="20" fillId="0" borderId="0" xfId="0" applyFont="1" applyAlignment="1">
      <alignment horizontal="right" vertical="center"/>
    </xf>
    <xf numFmtId="3" fontId="4" fillId="0" borderId="0" xfId="0" applyNumberFormat="1" applyFont="1">
      <alignment vertical="center"/>
    </xf>
    <xf numFmtId="0" fontId="0" fillId="0" borderId="2" xfId="0" applyBorder="1">
      <alignment vertical="center"/>
    </xf>
    <xf numFmtId="0" fontId="10" fillId="0" borderId="0" xfId="0" applyFont="1" applyAlignment="1">
      <alignment horizontal="center" vertical="center"/>
    </xf>
    <xf numFmtId="0" fontId="12" fillId="0" borderId="0" xfId="0" applyFont="1">
      <alignment vertical="center"/>
    </xf>
    <xf numFmtId="0" fontId="10"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14" fontId="9" fillId="0" borderId="0" xfId="0" applyNumberFormat="1" applyFont="1" applyAlignment="1">
      <alignment horizontal="center" vertical="center" shrinkToFit="1"/>
    </xf>
    <xf numFmtId="0" fontId="0" fillId="3" borderId="1" xfId="0"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24" fillId="0" borderId="3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76" fontId="19" fillId="0" borderId="0" xfId="0" applyNumberFormat="1" applyFont="1">
      <alignment vertical="center"/>
    </xf>
    <xf numFmtId="0" fontId="4" fillId="2" borderId="2" xfId="0" applyFont="1" applyFill="1" applyBorder="1" applyProtection="1">
      <alignment vertical="center"/>
      <protection locked="0"/>
    </xf>
    <xf numFmtId="49" fontId="0" fillId="3" borderId="31" xfId="0" applyNumberFormat="1" applyFill="1" applyBorder="1" applyAlignment="1">
      <alignment horizontal="center" vertical="center"/>
    </xf>
    <xf numFmtId="177" fontId="0" fillId="0" borderId="31" xfId="0" applyNumberFormat="1" applyBorder="1" applyAlignment="1">
      <alignment horizontal="center" vertical="center"/>
    </xf>
    <xf numFmtId="5" fontId="0" fillId="0" borderId="1" xfId="0" applyNumberFormat="1" applyBorder="1" applyAlignment="1">
      <alignment horizontal="center" vertical="center"/>
    </xf>
    <xf numFmtId="0" fontId="12" fillId="0" borderId="35" xfId="0" applyFont="1" applyBorder="1">
      <alignment vertical="center"/>
    </xf>
    <xf numFmtId="49" fontId="0" fillId="0" borderId="0" xfId="0" applyNumberFormat="1">
      <alignment vertical="center"/>
    </xf>
    <xf numFmtId="0" fontId="12" fillId="0" borderId="2" xfId="0" applyFont="1" applyBorder="1">
      <alignment vertical="center"/>
    </xf>
    <xf numFmtId="49" fontId="0" fillId="0" borderId="2" xfId="0" applyNumberFormat="1" applyBorder="1">
      <alignment vertical="center"/>
    </xf>
    <xf numFmtId="0" fontId="0" fillId="0" borderId="8" xfId="0" applyBorder="1">
      <alignment vertical="center"/>
    </xf>
    <xf numFmtId="14" fontId="9"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4" fontId="9" fillId="0" borderId="0" xfId="0" applyNumberFormat="1" applyFont="1" applyAlignment="1">
      <alignment vertical="center" shrinkToFit="1"/>
    </xf>
    <xf numFmtId="0" fontId="20" fillId="2" borderId="22" xfId="0" applyFont="1" applyFill="1" applyBorder="1" applyAlignment="1" applyProtection="1">
      <alignment horizontal="left" vertical="top"/>
      <protection locked="0"/>
    </xf>
    <xf numFmtId="0" fontId="20" fillId="2" borderId="8" xfId="0" applyFont="1" applyFill="1" applyBorder="1" applyAlignment="1" applyProtection="1">
      <alignment horizontal="left" vertical="top"/>
      <protection locked="0"/>
    </xf>
    <xf numFmtId="0" fontId="20" fillId="2" borderId="23" xfId="0" applyFont="1" applyFill="1" applyBorder="1" applyAlignment="1" applyProtection="1">
      <alignment horizontal="left" vertical="top"/>
      <protection locked="0"/>
    </xf>
    <xf numFmtId="0" fontId="20" fillId="2" borderId="27" xfId="0" applyFont="1" applyFill="1" applyBorder="1" applyAlignment="1" applyProtection="1">
      <alignment horizontal="left" vertical="top"/>
      <protection locked="0"/>
    </xf>
    <xf numFmtId="0" fontId="20" fillId="2" borderId="0" xfId="0" applyFont="1" applyFill="1" applyAlignment="1" applyProtection="1">
      <alignment horizontal="left" vertical="top"/>
      <protection locked="0"/>
    </xf>
    <xf numFmtId="0" fontId="20" fillId="2" borderId="28" xfId="0" applyFont="1" applyFill="1" applyBorder="1" applyAlignment="1" applyProtection="1">
      <alignment horizontal="left" vertical="top"/>
      <protection locked="0"/>
    </xf>
    <xf numFmtId="0" fontId="20" fillId="2" borderId="29" xfId="0" applyFont="1" applyFill="1" applyBorder="1" applyAlignment="1" applyProtection="1">
      <alignment horizontal="left" vertical="top"/>
      <protection locked="0"/>
    </xf>
    <xf numFmtId="0" fontId="20" fillId="2" borderId="2" xfId="0" applyFont="1" applyFill="1" applyBorder="1" applyAlignment="1" applyProtection="1">
      <alignment horizontal="left" vertical="top"/>
      <protection locked="0"/>
    </xf>
    <xf numFmtId="0" fontId="20" fillId="2" borderId="30" xfId="0" applyFont="1" applyFill="1" applyBorder="1" applyAlignment="1" applyProtection="1">
      <alignment horizontal="left" vertical="top"/>
      <protection locked="0"/>
    </xf>
    <xf numFmtId="49" fontId="5" fillId="0" borderId="19" xfId="0" applyNumberFormat="1" applyFont="1" applyBorder="1">
      <alignment vertical="center"/>
    </xf>
    <xf numFmtId="0" fontId="23" fillId="0" borderId="19" xfId="0" applyFont="1" applyBorder="1">
      <alignment vertical="center"/>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5" fillId="0" borderId="0" xfId="0" applyFont="1">
      <alignment vertical="center"/>
    </xf>
    <xf numFmtId="0" fontId="0" fillId="0" borderId="0" xfId="0">
      <alignment vertical="center"/>
    </xf>
    <xf numFmtId="0" fontId="6" fillId="2" borderId="2" xfId="0" applyFont="1" applyFill="1" applyBorder="1" applyProtection="1">
      <alignment vertical="center"/>
      <protection locked="0"/>
    </xf>
    <xf numFmtId="0" fontId="26" fillId="2" borderId="2" xfId="0" applyFont="1" applyFill="1" applyBorder="1" applyProtection="1">
      <alignment vertical="center"/>
      <protection locked="0"/>
    </xf>
    <xf numFmtId="0" fontId="6" fillId="2" borderId="6" xfId="0" applyFont="1" applyFill="1" applyBorder="1" applyAlignment="1" applyProtection="1">
      <alignment horizontal="left" vertical="center"/>
      <protection locked="0"/>
    </xf>
    <xf numFmtId="0" fontId="21" fillId="2" borderId="2" xfId="0" applyFont="1" applyFill="1" applyBorder="1" applyProtection="1">
      <alignment vertical="center"/>
      <protection locked="0"/>
    </xf>
    <xf numFmtId="0" fontId="7" fillId="0" borderId="0" xfId="0" applyFont="1" applyAlignment="1">
      <alignment horizontal="center" vertical="center" shrinkToFit="1"/>
    </xf>
    <xf numFmtId="49" fontId="6" fillId="2" borderId="20" xfId="0" applyNumberFormat="1" applyFont="1" applyFill="1" applyBorder="1" applyProtection="1">
      <alignment vertical="center"/>
      <protection locked="0"/>
    </xf>
    <xf numFmtId="0" fontId="6" fillId="2" borderId="20" xfId="0" applyFont="1" applyFill="1" applyBorder="1" applyProtection="1">
      <alignment vertical="center"/>
      <protection locked="0"/>
    </xf>
    <xf numFmtId="0" fontId="20" fillId="0" borderId="0" xfId="0" applyFont="1" applyAlignment="1" applyProtection="1">
      <alignment horizontal="center" vertical="top"/>
      <protection locked="0"/>
    </xf>
    <xf numFmtId="0" fontId="15" fillId="0" borderId="0" xfId="0" applyFont="1" applyAlignment="1">
      <alignment horizontal="right" vertical="center"/>
    </xf>
    <xf numFmtId="176" fontId="22" fillId="0" borderId="0" xfId="0" applyNumberFormat="1" applyFont="1">
      <alignment vertical="center"/>
    </xf>
    <xf numFmtId="0" fontId="20" fillId="0" borderId="0" xfId="0" applyFont="1" applyAlignment="1">
      <alignment horizontal="right" vertical="center"/>
    </xf>
    <xf numFmtId="56" fontId="21" fillId="2" borderId="4" xfId="0" applyNumberFormat="1"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6" fillId="0" borderId="0" xfId="0" applyFont="1">
      <alignment vertical="center"/>
    </xf>
    <xf numFmtId="3" fontId="4" fillId="0" borderId="0" xfId="0" applyNumberFormat="1" applyFont="1">
      <alignment vertical="center"/>
    </xf>
    <xf numFmtId="0" fontId="15" fillId="0" borderId="2" xfId="0" applyFont="1" applyBorder="1" applyAlignment="1">
      <alignment horizontal="left" vertical="center"/>
    </xf>
    <xf numFmtId="3" fontId="4" fillId="0" borderId="2" xfId="0" applyNumberFormat="1" applyFont="1" applyBorder="1">
      <alignment vertical="center"/>
    </xf>
    <xf numFmtId="0" fontId="0" fillId="0" borderId="2" xfId="0" applyBorder="1">
      <alignment vertical="center"/>
    </xf>
    <xf numFmtId="0" fontId="2" fillId="0" borderId="0" xfId="0" applyFont="1" applyAlignment="1">
      <alignment horizontal="center" vertical="center"/>
    </xf>
    <xf numFmtId="0" fontId="15" fillId="0" borderId="0" xfId="0" applyFont="1">
      <alignment vertical="center"/>
    </xf>
    <xf numFmtId="0" fontId="13"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9" fillId="0" borderId="9" xfId="0" applyFont="1" applyBorder="1" applyAlignment="1">
      <alignment horizontal="center" vertical="center"/>
    </xf>
    <xf numFmtId="0" fontId="0" fillId="0" borderId="10" xfId="0" applyBorder="1" applyAlignment="1">
      <alignment horizontal="center" vertical="center"/>
    </xf>
    <xf numFmtId="0" fontId="9"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10" fillId="0" borderId="0" xfId="0" applyFont="1" applyAlignment="1">
      <alignment horizontal="center" vertical="center"/>
    </xf>
    <xf numFmtId="58" fontId="27" fillId="0" borderId="0" xfId="0" applyNumberFormat="1" applyFont="1" applyAlignment="1">
      <alignment horizontal="right" vertical="center"/>
    </xf>
    <xf numFmtId="0" fontId="27" fillId="0" borderId="0" xfId="0" applyFont="1" applyAlignment="1">
      <alignment horizontal="right" vertical="center"/>
    </xf>
    <xf numFmtId="0" fontId="10" fillId="0" borderId="0" xfId="0" applyFont="1" applyAlignment="1">
      <alignment horizontal="left" vertical="center" shrinkToFit="1"/>
    </xf>
    <xf numFmtId="0" fontId="1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CCFFFF"/>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190500</xdr:colOff>
      <xdr:row>1</xdr:row>
      <xdr:rowOff>45720</xdr:rowOff>
    </xdr:from>
    <xdr:to>
      <xdr:col>8</xdr:col>
      <xdr:colOff>586740</xdr:colOff>
      <xdr:row>5</xdr:row>
      <xdr:rowOff>243840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434840" y="213360"/>
          <a:ext cx="1615440" cy="1203960"/>
        </a:xfrm>
        <a:prstGeom prst="wedgeRectCallout">
          <a:avLst>
            <a:gd name="adj1" fmla="val -61392"/>
            <a:gd name="adj2" fmla="val -323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①名前・フリガナ・年齢</a:t>
          </a:r>
          <a:endParaRPr kumimoji="1" lang="en-US" altLang="ja-JP" sz="1100"/>
        </a:p>
        <a:p>
          <a:pPr algn="l"/>
          <a:r>
            <a:rPr kumimoji="1" lang="ja-JP" altLang="en-US" sz="1100"/>
            <a:t>　　　　　　　　入力する</a:t>
          </a:r>
          <a:endParaRPr kumimoji="1" lang="en-US" altLang="ja-JP" sz="1100"/>
        </a:p>
        <a:p>
          <a:pPr algn="l"/>
          <a:endParaRPr kumimoji="1" lang="en-US" altLang="ja-JP" sz="1100"/>
        </a:p>
        <a:p>
          <a:pPr algn="l"/>
          <a:r>
            <a:rPr kumimoji="1" lang="ja-JP" altLang="en-US" sz="1100"/>
            <a:t>②出場種目</a:t>
          </a:r>
          <a:endParaRPr kumimoji="1" lang="en-US" altLang="ja-JP" sz="1100"/>
        </a:p>
        <a:p>
          <a:pPr algn="l"/>
          <a:r>
            <a:rPr kumimoji="1" lang="ja-JP" altLang="en-US" sz="1100"/>
            <a:t>　　　リストから選択する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V29"/>
  <sheetViews>
    <sheetView tabSelected="1" workbookViewId="0">
      <selection activeCell="I11" sqref="I11"/>
    </sheetView>
  </sheetViews>
  <sheetFormatPr defaultRowHeight="12.75" x14ac:dyDescent="0.25"/>
  <cols>
    <col min="1" max="11" width="4.86328125" customWidth="1"/>
    <col min="12" max="12" width="8.1328125" style="10" customWidth="1"/>
    <col min="13" max="14" width="4.86328125" customWidth="1"/>
    <col min="17" max="17" width="2.73046875" customWidth="1"/>
    <col min="21" max="22" width="4.3984375" customWidth="1"/>
    <col min="243" max="251" width="4.86328125" customWidth="1"/>
    <col min="252" max="252" width="7.3984375" customWidth="1"/>
    <col min="253" max="267" width="4.86328125" customWidth="1"/>
    <col min="268" max="268" width="8.46484375" customWidth="1"/>
    <col min="269" max="269" width="5.3984375" customWidth="1"/>
    <col min="270" max="270" width="4.86328125" customWidth="1"/>
    <col min="499" max="507" width="4.86328125" customWidth="1"/>
    <col min="508" max="508" width="7.3984375" customWidth="1"/>
    <col min="509" max="523" width="4.86328125" customWidth="1"/>
    <col min="524" max="524" width="8.46484375" customWidth="1"/>
    <col min="525" max="525" width="5.3984375" customWidth="1"/>
    <col min="526" max="526" width="4.86328125" customWidth="1"/>
    <col min="755" max="763" width="4.86328125" customWidth="1"/>
    <col min="764" max="764" width="7.3984375" customWidth="1"/>
    <col min="765" max="779" width="4.86328125" customWidth="1"/>
    <col min="780" max="780" width="8.46484375" customWidth="1"/>
    <col min="781" max="781" width="5.3984375" customWidth="1"/>
    <col min="782" max="782" width="4.86328125" customWidth="1"/>
    <col min="1011" max="1019" width="4.86328125" customWidth="1"/>
    <col min="1020" max="1020" width="7.3984375" customWidth="1"/>
    <col min="1021" max="1035" width="4.86328125" customWidth="1"/>
    <col min="1036" max="1036" width="8.46484375" customWidth="1"/>
    <col min="1037" max="1037" width="5.3984375" customWidth="1"/>
    <col min="1038" max="1038" width="4.86328125" customWidth="1"/>
    <col min="1267" max="1275" width="4.86328125" customWidth="1"/>
    <col min="1276" max="1276" width="7.3984375" customWidth="1"/>
    <col min="1277" max="1291" width="4.86328125" customWidth="1"/>
    <col min="1292" max="1292" width="8.46484375" customWidth="1"/>
    <col min="1293" max="1293" width="5.3984375" customWidth="1"/>
    <col min="1294" max="1294" width="4.86328125" customWidth="1"/>
    <col min="1523" max="1531" width="4.86328125" customWidth="1"/>
    <col min="1532" max="1532" width="7.3984375" customWidth="1"/>
    <col min="1533" max="1547" width="4.86328125" customWidth="1"/>
    <col min="1548" max="1548" width="8.46484375" customWidth="1"/>
    <col min="1549" max="1549" width="5.3984375" customWidth="1"/>
    <col min="1550" max="1550" width="4.86328125" customWidth="1"/>
    <col min="1779" max="1787" width="4.86328125" customWidth="1"/>
    <col min="1788" max="1788" width="7.3984375" customWidth="1"/>
    <col min="1789" max="1803" width="4.86328125" customWidth="1"/>
    <col min="1804" max="1804" width="8.46484375" customWidth="1"/>
    <col min="1805" max="1805" width="5.3984375" customWidth="1"/>
    <col min="1806" max="1806" width="4.86328125" customWidth="1"/>
    <col min="2035" max="2043" width="4.86328125" customWidth="1"/>
    <col min="2044" max="2044" width="7.3984375" customWidth="1"/>
    <col min="2045" max="2059" width="4.86328125" customWidth="1"/>
    <col min="2060" max="2060" width="8.46484375" customWidth="1"/>
    <col min="2061" max="2061" width="5.3984375" customWidth="1"/>
    <col min="2062" max="2062" width="4.86328125" customWidth="1"/>
    <col min="2291" max="2299" width="4.86328125" customWidth="1"/>
    <col min="2300" max="2300" width="7.3984375" customWidth="1"/>
    <col min="2301" max="2315" width="4.86328125" customWidth="1"/>
    <col min="2316" max="2316" width="8.46484375" customWidth="1"/>
    <col min="2317" max="2317" width="5.3984375" customWidth="1"/>
    <col min="2318" max="2318" width="4.86328125" customWidth="1"/>
    <col min="2547" max="2555" width="4.86328125" customWidth="1"/>
    <col min="2556" max="2556" width="7.3984375" customWidth="1"/>
    <col min="2557" max="2571" width="4.86328125" customWidth="1"/>
    <col min="2572" max="2572" width="8.46484375" customWidth="1"/>
    <col min="2573" max="2573" width="5.3984375" customWidth="1"/>
    <col min="2574" max="2574" width="4.86328125" customWidth="1"/>
    <col min="2803" max="2811" width="4.86328125" customWidth="1"/>
    <col min="2812" max="2812" width="7.3984375" customWidth="1"/>
    <col min="2813" max="2827" width="4.86328125" customWidth="1"/>
    <col min="2828" max="2828" width="8.46484375" customWidth="1"/>
    <col min="2829" max="2829" width="5.3984375" customWidth="1"/>
    <col min="2830" max="2830" width="4.86328125" customWidth="1"/>
    <col min="3059" max="3067" width="4.86328125" customWidth="1"/>
    <col min="3068" max="3068" width="7.3984375" customWidth="1"/>
    <col min="3069" max="3083" width="4.86328125" customWidth="1"/>
    <col min="3084" max="3084" width="8.46484375" customWidth="1"/>
    <col min="3085" max="3085" width="5.3984375" customWidth="1"/>
    <col min="3086" max="3086" width="4.86328125" customWidth="1"/>
    <col min="3315" max="3323" width="4.86328125" customWidth="1"/>
    <col min="3324" max="3324" width="7.3984375" customWidth="1"/>
    <col min="3325" max="3339" width="4.86328125" customWidth="1"/>
    <col min="3340" max="3340" width="8.46484375" customWidth="1"/>
    <col min="3341" max="3341" width="5.3984375" customWidth="1"/>
    <col min="3342" max="3342" width="4.86328125" customWidth="1"/>
    <col min="3571" max="3579" width="4.86328125" customWidth="1"/>
    <col min="3580" max="3580" width="7.3984375" customWidth="1"/>
    <col min="3581" max="3595" width="4.86328125" customWidth="1"/>
    <col min="3596" max="3596" width="8.46484375" customWidth="1"/>
    <col min="3597" max="3597" width="5.3984375" customWidth="1"/>
    <col min="3598" max="3598" width="4.86328125" customWidth="1"/>
    <col min="3827" max="3835" width="4.86328125" customWidth="1"/>
    <col min="3836" max="3836" width="7.3984375" customWidth="1"/>
    <col min="3837" max="3851" width="4.86328125" customWidth="1"/>
    <col min="3852" max="3852" width="8.46484375" customWidth="1"/>
    <col min="3853" max="3853" width="5.3984375" customWidth="1"/>
    <col min="3854" max="3854" width="4.86328125" customWidth="1"/>
    <col min="4083" max="4091" width="4.86328125" customWidth="1"/>
    <col min="4092" max="4092" width="7.3984375" customWidth="1"/>
    <col min="4093" max="4107" width="4.86328125" customWidth="1"/>
    <col min="4108" max="4108" width="8.46484375" customWidth="1"/>
    <col min="4109" max="4109" width="5.3984375" customWidth="1"/>
    <col min="4110" max="4110" width="4.86328125" customWidth="1"/>
    <col min="4339" max="4347" width="4.86328125" customWidth="1"/>
    <col min="4348" max="4348" width="7.3984375" customWidth="1"/>
    <col min="4349" max="4363" width="4.86328125" customWidth="1"/>
    <col min="4364" max="4364" width="8.46484375" customWidth="1"/>
    <col min="4365" max="4365" width="5.3984375" customWidth="1"/>
    <col min="4366" max="4366" width="4.86328125" customWidth="1"/>
    <col min="4595" max="4603" width="4.86328125" customWidth="1"/>
    <col min="4604" max="4604" width="7.3984375" customWidth="1"/>
    <col min="4605" max="4619" width="4.86328125" customWidth="1"/>
    <col min="4620" max="4620" width="8.46484375" customWidth="1"/>
    <col min="4621" max="4621" width="5.3984375" customWidth="1"/>
    <col min="4622" max="4622" width="4.86328125" customWidth="1"/>
    <col min="4851" max="4859" width="4.86328125" customWidth="1"/>
    <col min="4860" max="4860" width="7.3984375" customWidth="1"/>
    <col min="4861" max="4875" width="4.86328125" customWidth="1"/>
    <col min="4876" max="4876" width="8.46484375" customWidth="1"/>
    <col min="4877" max="4877" width="5.3984375" customWidth="1"/>
    <col min="4878" max="4878" width="4.86328125" customWidth="1"/>
    <col min="5107" max="5115" width="4.86328125" customWidth="1"/>
    <col min="5116" max="5116" width="7.3984375" customWidth="1"/>
    <col min="5117" max="5131" width="4.86328125" customWidth="1"/>
    <col min="5132" max="5132" width="8.46484375" customWidth="1"/>
    <col min="5133" max="5133" width="5.3984375" customWidth="1"/>
    <col min="5134" max="5134" width="4.86328125" customWidth="1"/>
    <col min="5363" max="5371" width="4.86328125" customWidth="1"/>
    <col min="5372" max="5372" width="7.3984375" customWidth="1"/>
    <col min="5373" max="5387" width="4.86328125" customWidth="1"/>
    <col min="5388" max="5388" width="8.46484375" customWidth="1"/>
    <col min="5389" max="5389" width="5.3984375" customWidth="1"/>
    <col min="5390" max="5390" width="4.86328125" customWidth="1"/>
    <col min="5619" max="5627" width="4.86328125" customWidth="1"/>
    <col min="5628" max="5628" width="7.3984375" customWidth="1"/>
    <col min="5629" max="5643" width="4.86328125" customWidth="1"/>
    <col min="5644" max="5644" width="8.46484375" customWidth="1"/>
    <col min="5645" max="5645" width="5.3984375" customWidth="1"/>
    <col min="5646" max="5646" width="4.86328125" customWidth="1"/>
    <col min="5875" max="5883" width="4.86328125" customWidth="1"/>
    <col min="5884" max="5884" width="7.3984375" customWidth="1"/>
    <col min="5885" max="5899" width="4.86328125" customWidth="1"/>
    <col min="5900" max="5900" width="8.46484375" customWidth="1"/>
    <col min="5901" max="5901" width="5.3984375" customWidth="1"/>
    <col min="5902" max="5902" width="4.86328125" customWidth="1"/>
    <col min="6131" max="6139" width="4.86328125" customWidth="1"/>
    <col min="6140" max="6140" width="7.3984375" customWidth="1"/>
    <col min="6141" max="6155" width="4.86328125" customWidth="1"/>
    <col min="6156" max="6156" width="8.46484375" customWidth="1"/>
    <col min="6157" max="6157" width="5.3984375" customWidth="1"/>
    <col min="6158" max="6158" width="4.86328125" customWidth="1"/>
    <col min="6387" max="6395" width="4.86328125" customWidth="1"/>
    <col min="6396" max="6396" width="7.3984375" customWidth="1"/>
    <col min="6397" max="6411" width="4.86328125" customWidth="1"/>
    <col min="6412" max="6412" width="8.46484375" customWidth="1"/>
    <col min="6413" max="6413" width="5.3984375" customWidth="1"/>
    <col min="6414" max="6414" width="4.86328125" customWidth="1"/>
    <col min="6643" max="6651" width="4.86328125" customWidth="1"/>
    <col min="6652" max="6652" width="7.3984375" customWidth="1"/>
    <col min="6653" max="6667" width="4.86328125" customWidth="1"/>
    <col min="6668" max="6668" width="8.46484375" customWidth="1"/>
    <col min="6669" max="6669" width="5.3984375" customWidth="1"/>
    <col min="6670" max="6670" width="4.86328125" customWidth="1"/>
    <col min="6899" max="6907" width="4.86328125" customWidth="1"/>
    <col min="6908" max="6908" width="7.3984375" customWidth="1"/>
    <col min="6909" max="6923" width="4.86328125" customWidth="1"/>
    <col min="6924" max="6924" width="8.46484375" customWidth="1"/>
    <col min="6925" max="6925" width="5.3984375" customWidth="1"/>
    <col min="6926" max="6926" width="4.86328125" customWidth="1"/>
    <col min="7155" max="7163" width="4.86328125" customWidth="1"/>
    <col min="7164" max="7164" width="7.3984375" customWidth="1"/>
    <col min="7165" max="7179" width="4.86328125" customWidth="1"/>
    <col min="7180" max="7180" width="8.46484375" customWidth="1"/>
    <col min="7181" max="7181" width="5.3984375" customWidth="1"/>
    <col min="7182" max="7182" width="4.86328125" customWidth="1"/>
    <col min="7411" max="7419" width="4.86328125" customWidth="1"/>
    <col min="7420" max="7420" width="7.3984375" customWidth="1"/>
    <col min="7421" max="7435" width="4.86328125" customWidth="1"/>
    <col min="7436" max="7436" width="8.46484375" customWidth="1"/>
    <col min="7437" max="7437" width="5.3984375" customWidth="1"/>
    <col min="7438" max="7438" width="4.86328125" customWidth="1"/>
    <col min="7667" max="7675" width="4.86328125" customWidth="1"/>
    <col min="7676" max="7676" width="7.3984375" customWidth="1"/>
    <col min="7677" max="7691" width="4.86328125" customWidth="1"/>
    <col min="7692" max="7692" width="8.46484375" customWidth="1"/>
    <col min="7693" max="7693" width="5.3984375" customWidth="1"/>
    <col min="7694" max="7694" width="4.86328125" customWidth="1"/>
    <col min="7923" max="7931" width="4.86328125" customWidth="1"/>
    <col min="7932" max="7932" width="7.3984375" customWidth="1"/>
    <col min="7933" max="7947" width="4.86328125" customWidth="1"/>
    <col min="7948" max="7948" width="8.46484375" customWidth="1"/>
    <col min="7949" max="7949" width="5.3984375" customWidth="1"/>
    <col min="7950" max="7950" width="4.86328125" customWidth="1"/>
    <col min="8179" max="8187" width="4.86328125" customWidth="1"/>
    <col min="8188" max="8188" width="7.3984375" customWidth="1"/>
    <col min="8189" max="8203" width="4.86328125" customWidth="1"/>
    <col min="8204" max="8204" width="8.46484375" customWidth="1"/>
    <col min="8205" max="8205" width="5.3984375" customWidth="1"/>
    <col min="8206" max="8206" width="4.86328125" customWidth="1"/>
    <col min="8435" max="8443" width="4.86328125" customWidth="1"/>
    <col min="8444" max="8444" width="7.3984375" customWidth="1"/>
    <col min="8445" max="8459" width="4.86328125" customWidth="1"/>
    <col min="8460" max="8460" width="8.46484375" customWidth="1"/>
    <col min="8461" max="8461" width="5.3984375" customWidth="1"/>
    <col min="8462" max="8462" width="4.86328125" customWidth="1"/>
    <col min="8691" max="8699" width="4.86328125" customWidth="1"/>
    <col min="8700" max="8700" width="7.3984375" customWidth="1"/>
    <col min="8701" max="8715" width="4.86328125" customWidth="1"/>
    <col min="8716" max="8716" width="8.46484375" customWidth="1"/>
    <col min="8717" max="8717" width="5.3984375" customWidth="1"/>
    <col min="8718" max="8718" width="4.86328125" customWidth="1"/>
    <col min="8947" max="8955" width="4.86328125" customWidth="1"/>
    <col min="8956" max="8956" width="7.3984375" customWidth="1"/>
    <col min="8957" max="8971" width="4.86328125" customWidth="1"/>
    <col min="8972" max="8972" width="8.46484375" customWidth="1"/>
    <col min="8973" max="8973" width="5.3984375" customWidth="1"/>
    <col min="8974" max="8974" width="4.86328125" customWidth="1"/>
    <col min="9203" max="9211" width="4.86328125" customWidth="1"/>
    <col min="9212" max="9212" width="7.3984375" customWidth="1"/>
    <col min="9213" max="9227" width="4.86328125" customWidth="1"/>
    <col min="9228" max="9228" width="8.46484375" customWidth="1"/>
    <col min="9229" max="9229" width="5.3984375" customWidth="1"/>
    <col min="9230" max="9230" width="4.86328125" customWidth="1"/>
    <col min="9459" max="9467" width="4.86328125" customWidth="1"/>
    <col min="9468" max="9468" width="7.3984375" customWidth="1"/>
    <col min="9469" max="9483" width="4.86328125" customWidth="1"/>
    <col min="9484" max="9484" width="8.46484375" customWidth="1"/>
    <col min="9485" max="9485" width="5.3984375" customWidth="1"/>
    <col min="9486" max="9486" width="4.86328125" customWidth="1"/>
    <col min="9715" max="9723" width="4.86328125" customWidth="1"/>
    <col min="9724" max="9724" width="7.3984375" customWidth="1"/>
    <col min="9725" max="9739" width="4.86328125" customWidth="1"/>
    <col min="9740" max="9740" width="8.46484375" customWidth="1"/>
    <col min="9741" max="9741" width="5.3984375" customWidth="1"/>
    <col min="9742" max="9742" width="4.86328125" customWidth="1"/>
    <col min="9971" max="9979" width="4.86328125" customWidth="1"/>
    <col min="9980" max="9980" width="7.3984375" customWidth="1"/>
    <col min="9981" max="9995" width="4.86328125" customWidth="1"/>
    <col min="9996" max="9996" width="8.46484375" customWidth="1"/>
    <col min="9997" max="9997" width="5.3984375" customWidth="1"/>
    <col min="9998" max="9998" width="4.86328125" customWidth="1"/>
    <col min="10227" max="10235" width="4.86328125" customWidth="1"/>
    <col min="10236" max="10236" width="7.3984375" customWidth="1"/>
    <col min="10237" max="10251" width="4.86328125" customWidth="1"/>
    <col min="10252" max="10252" width="8.46484375" customWidth="1"/>
    <col min="10253" max="10253" width="5.3984375" customWidth="1"/>
    <col min="10254" max="10254" width="4.86328125" customWidth="1"/>
    <col min="10483" max="10491" width="4.86328125" customWidth="1"/>
    <col min="10492" max="10492" width="7.3984375" customWidth="1"/>
    <col min="10493" max="10507" width="4.86328125" customWidth="1"/>
    <col min="10508" max="10508" width="8.46484375" customWidth="1"/>
    <col min="10509" max="10509" width="5.3984375" customWidth="1"/>
    <col min="10510" max="10510" width="4.86328125" customWidth="1"/>
    <col min="10739" max="10747" width="4.86328125" customWidth="1"/>
    <col min="10748" max="10748" width="7.3984375" customWidth="1"/>
    <col min="10749" max="10763" width="4.86328125" customWidth="1"/>
    <col min="10764" max="10764" width="8.46484375" customWidth="1"/>
    <col min="10765" max="10765" width="5.3984375" customWidth="1"/>
    <col min="10766" max="10766" width="4.86328125" customWidth="1"/>
    <col min="10995" max="11003" width="4.86328125" customWidth="1"/>
    <col min="11004" max="11004" width="7.3984375" customWidth="1"/>
    <col min="11005" max="11019" width="4.86328125" customWidth="1"/>
    <col min="11020" max="11020" width="8.46484375" customWidth="1"/>
    <col min="11021" max="11021" width="5.3984375" customWidth="1"/>
    <col min="11022" max="11022" width="4.86328125" customWidth="1"/>
    <col min="11251" max="11259" width="4.86328125" customWidth="1"/>
    <col min="11260" max="11260" width="7.3984375" customWidth="1"/>
    <col min="11261" max="11275" width="4.86328125" customWidth="1"/>
    <col min="11276" max="11276" width="8.46484375" customWidth="1"/>
    <col min="11277" max="11277" width="5.3984375" customWidth="1"/>
    <col min="11278" max="11278" width="4.86328125" customWidth="1"/>
    <col min="11507" max="11515" width="4.86328125" customWidth="1"/>
    <col min="11516" max="11516" width="7.3984375" customWidth="1"/>
    <col min="11517" max="11531" width="4.86328125" customWidth="1"/>
    <col min="11532" max="11532" width="8.46484375" customWidth="1"/>
    <col min="11533" max="11533" width="5.3984375" customWidth="1"/>
    <col min="11534" max="11534" width="4.86328125" customWidth="1"/>
    <col min="11763" max="11771" width="4.86328125" customWidth="1"/>
    <col min="11772" max="11772" width="7.3984375" customWidth="1"/>
    <col min="11773" max="11787" width="4.86328125" customWidth="1"/>
    <col min="11788" max="11788" width="8.46484375" customWidth="1"/>
    <col min="11789" max="11789" width="5.3984375" customWidth="1"/>
    <col min="11790" max="11790" width="4.86328125" customWidth="1"/>
    <col min="12019" max="12027" width="4.86328125" customWidth="1"/>
    <col min="12028" max="12028" width="7.3984375" customWidth="1"/>
    <col min="12029" max="12043" width="4.86328125" customWidth="1"/>
    <col min="12044" max="12044" width="8.46484375" customWidth="1"/>
    <col min="12045" max="12045" width="5.3984375" customWidth="1"/>
    <col min="12046" max="12046" width="4.86328125" customWidth="1"/>
    <col min="12275" max="12283" width="4.86328125" customWidth="1"/>
    <col min="12284" max="12284" width="7.3984375" customWidth="1"/>
    <col min="12285" max="12299" width="4.86328125" customWidth="1"/>
    <col min="12300" max="12300" width="8.46484375" customWidth="1"/>
    <col min="12301" max="12301" width="5.3984375" customWidth="1"/>
    <col min="12302" max="12302" width="4.86328125" customWidth="1"/>
    <col min="12531" max="12539" width="4.86328125" customWidth="1"/>
    <col min="12540" max="12540" width="7.3984375" customWidth="1"/>
    <col min="12541" max="12555" width="4.86328125" customWidth="1"/>
    <col min="12556" max="12556" width="8.46484375" customWidth="1"/>
    <col min="12557" max="12557" width="5.3984375" customWidth="1"/>
    <col min="12558" max="12558" width="4.86328125" customWidth="1"/>
    <col min="12787" max="12795" width="4.86328125" customWidth="1"/>
    <col min="12796" max="12796" width="7.3984375" customWidth="1"/>
    <col min="12797" max="12811" width="4.86328125" customWidth="1"/>
    <col min="12812" max="12812" width="8.46484375" customWidth="1"/>
    <col min="12813" max="12813" width="5.3984375" customWidth="1"/>
    <col min="12814" max="12814" width="4.86328125" customWidth="1"/>
    <col min="13043" max="13051" width="4.86328125" customWidth="1"/>
    <col min="13052" max="13052" width="7.3984375" customWidth="1"/>
    <col min="13053" max="13067" width="4.86328125" customWidth="1"/>
    <col min="13068" max="13068" width="8.46484375" customWidth="1"/>
    <col min="13069" max="13069" width="5.3984375" customWidth="1"/>
    <col min="13070" max="13070" width="4.86328125" customWidth="1"/>
    <col min="13299" max="13307" width="4.86328125" customWidth="1"/>
    <col min="13308" max="13308" width="7.3984375" customWidth="1"/>
    <col min="13309" max="13323" width="4.86328125" customWidth="1"/>
    <col min="13324" max="13324" width="8.46484375" customWidth="1"/>
    <col min="13325" max="13325" width="5.3984375" customWidth="1"/>
    <col min="13326" max="13326" width="4.86328125" customWidth="1"/>
    <col min="13555" max="13563" width="4.86328125" customWidth="1"/>
    <col min="13564" max="13564" width="7.3984375" customWidth="1"/>
    <col min="13565" max="13579" width="4.86328125" customWidth="1"/>
    <col min="13580" max="13580" width="8.46484375" customWidth="1"/>
    <col min="13581" max="13581" width="5.3984375" customWidth="1"/>
    <col min="13582" max="13582" width="4.86328125" customWidth="1"/>
    <col min="13811" max="13819" width="4.86328125" customWidth="1"/>
    <col min="13820" max="13820" width="7.3984375" customWidth="1"/>
    <col min="13821" max="13835" width="4.86328125" customWidth="1"/>
    <col min="13836" max="13836" width="8.46484375" customWidth="1"/>
    <col min="13837" max="13837" width="5.3984375" customWidth="1"/>
    <col min="13838" max="13838" width="4.86328125" customWidth="1"/>
    <col min="14067" max="14075" width="4.86328125" customWidth="1"/>
    <col min="14076" max="14076" width="7.3984375" customWidth="1"/>
    <col min="14077" max="14091" width="4.86328125" customWidth="1"/>
    <col min="14092" max="14092" width="8.46484375" customWidth="1"/>
    <col min="14093" max="14093" width="5.3984375" customWidth="1"/>
    <col min="14094" max="14094" width="4.86328125" customWidth="1"/>
    <col min="14323" max="14331" width="4.86328125" customWidth="1"/>
    <col min="14332" max="14332" width="7.3984375" customWidth="1"/>
    <col min="14333" max="14347" width="4.86328125" customWidth="1"/>
    <col min="14348" max="14348" width="8.46484375" customWidth="1"/>
    <col min="14349" max="14349" width="5.3984375" customWidth="1"/>
    <col min="14350" max="14350" width="4.86328125" customWidth="1"/>
    <col min="14579" max="14587" width="4.86328125" customWidth="1"/>
    <col min="14588" max="14588" width="7.3984375" customWidth="1"/>
    <col min="14589" max="14603" width="4.86328125" customWidth="1"/>
    <col min="14604" max="14604" width="8.46484375" customWidth="1"/>
    <col min="14605" max="14605" width="5.3984375" customWidth="1"/>
    <col min="14606" max="14606" width="4.86328125" customWidth="1"/>
    <col min="14835" max="14843" width="4.86328125" customWidth="1"/>
    <col min="14844" max="14844" width="7.3984375" customWidth="1"/>
    <col min="14845" max="14859" width="4.86328125" customWidth="1"/>
    <col min="14860" max="14860" width="8.46484375" customWidth="1"/>
    <col min="14861" max="14861" width="5.3984375" customWidth="1"/>
    <col min="14862" max="14862" width="4.86328125" customWidth="1"/>
    <col min="15091" max="15099" width="4.86328125" customWidth="1"/>
    <col min="15100" max="15100" width="7.3984375" customWidth="1"/>
    <col min="15101" max="15115" width="4.86328125" customWidth="1"/>
    <col min="15116" max="15116" width="8.46484375" customWidth="1"/>
    <col min="15117" max="15117" width="5.3984375" customWidth="1"/>
    <col min="15118" max="15118" width="4.86328125" customWidth="1"/>
    <col min="15347" max="15355" width="4.86328125" customWidth="1"/>
    <col min="15356" max="15356" width="7.3984375" customWidth="1"/>
    <col min="15357" max="15371" width="4.86328125" customWidth="1"/>
    <col min="15372" max="15372" width="8.46484375" customWidth="1"/>
    <col min="15373" max="15373" width="5.3984375" customWidth="1"/>
    <col min="15374" max="15374" width="4.86328125" customWidth="1"/>
    <col min="15603" max="15611" width="4.86328125" customWidth="1"/>
    <col min="15612" max="15612" width="7.3984375" customWidth="1"/>
    <col min="15613" max="15627" width="4.86328125" customWidth="1"/>
    <col min="15628" max="15628" width="8.46484375" customWidth="1"/>
    <col min="15629" max="15629" width="5.3984375" customWidth="1"/>
    <col min="15630" max="15630" width="4.86328125" customWidth="1"/>
    <col min="15859" max="15867" width="4.86328125" customWidth="1"/>
    <col min="15868" max="15868" width="7.3984375" customWidth="1"/>
    <col min="15869" max="15883" width="4.86328125" customWidth="1"/>
    <col min="15884" max="15884" width="8.46484375" customWidth="1"/>
    <col min="15885" max="15885" width="5.3984375" customWidth="1"/>
    <col min="15886" max="15886" width="4.86328125" customWidth="1"/>
    <col min="16115" max="16123" width="4.86328125" customWidth="1"/>
    <col min="16124" max="16124" width="7.3984375" customWidth="1"/>
    <col min="16125" max="16139" width="4.86328125" customWidth="1"/>
    <col min="16140" max="16140" width="8.46484375" customWidth="1"/>
    <col min="16141" max="16141" width="5.3984375" customWidth="1"/>
    <col min="16142" max="16142" width="4.86328125" customWidth="1"/>
  </cols>
  <sheetData>
    <row r="1" spans="1:22" ht="21.75" customHeight="1" x14ac:dyDescent="0.25">
      <c r="A1" s="103" t="s">
        <v>65</v>
      </c>
      <c r="B1" s="103"/>
      <c r="C1" s="103"/>
      <c r="D1" s="103"/>
      <c r="E1" s="103"/>
      <c r="F1" s="103"/>
      <c r="G1" s="103"/>
      <c r="H1" s="103"/>
      <c r="I1" s="103"/>
      <c r="J1" s="103"/>
      <c r="K1" s="103"/>
      <c r="L1" s="103"/>
      <c r="M1" s="103"/>
      <c r="N1" s="103"/>
      <c r="O1" s="103"/>
      <c r="P1" s="103"/>
      <c r="Q1" s="103"/>
      <c r="R1" s="103"/>
      <c r="S1" s="103"/>
      <c r="T1" s="103"/>
      <c r="U1" s="103"/>
      <c r="V1" s="103"/>
    </row>
    <row r="2" spans="1:22" ht="21.75" customHeight="1" x14ac:dyDescent="0.25">
      <c r="A2" s="103" t="s">
        <v>10</v>
      </c>
      <c r="B2" s="103"/>
      <c r="C2" s="103"/>
      <c r="D2" s="103"/>
      <c r="E2" s="103"/>
      <c r="F2" s="103"/>
      <c r="G2" s="103"/>
      <c r="H2" s="103"/>
      <c r="I2" s="103"/>
      <c r="J2" s="103"/>
      <c r="K2" s="103"/>
      <c r="L2" s="103"/>
      <c r="M2" s="103"/>
      <c r="N2" s="103"/>
      <c r="O2" s="103"/>
      <c r="P2" s="103"/>
      <c r="Q2" s="103"/>
      <c r="R2" s="103"/>
      <c r="S2" s="103"/>
      <c r="T2" s="103"/>
      <c r="U2" s="103"/>
      <c r="V2" s="103"/>
    </row>
    <row r="3" spans="1:22" ht="18" customHeight="1" thickBot="1" x14ac:dyDescent="0.3">
      <c r="A3" s="104" t="s">
        <v>0</v>
      </c>
      <c r="B3" s="104"/>
      <c r="C3" s="104"/>
      <c r="D3" s="104"/>
      <c r="N3" s="19"/>
      <c r="O3" s="20"/>
      <c r="P3" s="20"/>
      <c r="Q3" s="20"/>
      <c r="R3" s="20"/>
      <c r="S3" s="20"/>
      <c r="T3" s="20"/>
      <c r="U3" s="20"/>
    </row>
    <row r="4" spans="1:22" ht="18" customHeight="1" x14ac:dyDescent="0.25">
      <c r="A4" s="98" t="s">
        <v>46</v>
      </c>
      <c r="B4" s="98"/>
      <c r="C4" s="98"/>
      <c r="D4" s="98"/>
      <c r="E4" s="99">
        <v>5000</v>
      </c>
      <c r="F4" s="83"/>
      <c r="G4" t="s">
        <v>1</v>
      </c>
      <c r="H4" s="1" t="s">
        <v>47</v>
      </c>
      <c r="I4" s="2">
        <f>COUNT('書式3-1ソロトワール'!B2:B25)</f>
        <v>0</v>
      </c>
      <c r="J4" s="2" t="s">
        <v>2</v>
      </c>
      <c r="K4" s="2" t="s">
        <v>48</v>
      </c>
      <c r="L4" s="11">
        <f t="shared" ref="L4:L6" si="0">E4*I4</f>
        <v>0</v>
      </c>
      <c r="M4" s="21"/>
      <c r="N4" s="105" t="s">
        <v>34</v>
      </c>
      <c r="O4" s="106"/>
      <c r="P4" s="106"/>
      <c r="Q4" s="106"/>
      <c r="R4" s="106"/>
      <c r="S4" s="106"/>
      <c r="T4" s="106"/>
      <c r="U4" s="107"/>
    </row>
    <row r="5" spans="1:22" ht="18" customHeight="1" x14ac:dyDescent="0.25">
      <c r="A5" s="98" t="s">
        <v>49</v>
      </c>
      <c r="B5" s="98"/>
      <c r="C5" s="98"/>
      <c r="D5" s="98"/>
      <c r="E5" s="99">
        <v>5000</v>
      </c>
      <c r="F5" s="83"/>
      <c r="G5" t="s">
        <v>1</v>
      </c>
      <c r="H5" s="1" t="s">
        <v>47</v>
      </c>
      <c r="I5" s="2">
        <f>COUNT('書式3-2トゥーバトン'!B2:B25)</f>
        <v>0</v>
      </c>
      <c r="J5" s="2" t="s">
        <v>2</v>
      </c>
      <c r="K5" s="2" t="s">
        <v>48</v>
      </c>
      <c r="L5" s="11">
        <f t="shared" si="0"/>
        <v>0</v>
      </c>
      <c r="M5" s="22"/>
      <c r="N5" s="108"/>
      <c r="O5" s="109"/>
      <c r="P5" s="109"/>
      <c r="Q5" s="109"/>
      <c r="R5" s="109"/>
      <c r="S5" s="109"/>
      <c r="T5" s="109"/>
      <c r="U5" s="110"/>
    </row>
    <row r="6" spans="1:22" ht="18" customHeight="1" x14ac:dyDescent="0.25">
      <c r="A6" s="98" t="s">
        <v>50</v>
      </c>
      <c r="B6" s="98"/>
      <c r="C6" s="98"/>
      <c r="D6" s="98"/>
      <c r="E6" s="99">
        <v>5000</v>
      </c>
      <c r="F6" s="83"/>
      <c r="G6" t="s">
        <v>1</v>
      </c>
      <c r="H6" s="1" t="s">
        <v>47</v>
      </c>
      <c r="I6" s="2">
        <f>COUNT('書式3-3スリーバトン'!B2:B25)</f>
        <v>0</v>
      </c>
      <c r="J6" s="2" t="s">
        <v>2</v>
      </c>
      <c r="K6" s="2" t="s">
        <v>48</v>
      </c>
      <c r="L6" s="11">
        <f t="shared" si="0"/>
        <v>0</v>
      </c>
      <c r="M6" s="22"/>
      <c r="N6" s="108"/>
      <c r="O6" s="109"/>
      <c r="P6" s="109"/>
      <c r="Q6" s="109"/>
      <c r="R6" s="109"/>
      <c r="S6" s="109"/>
      <c r="T6" s="109"/>
      <c r="U6" s="110"/>
    </row>
    <row r="7" spans="1:22" ht="18" customHeight="1" thickBot="1" x14ac:dyDescent="0.3">
      <c r="A7" s="98" t="s">
        <v>53</v>
      </c>
      <c r="B7" s="98"/>
      <c r="C7" s="98"/>
      <c r="D7" s="98"/>
      <c r="E7" s="99">
        <v>7500</v>
      </c>
      <c r="F7" s="99"/>
      <c r="G7" t="s">
        <v>1</v>
      </c>
      <c r="H7" s="1" t="s">
        <v>47</v>
      </c>
      <c r="I7" s="2">
        <f>COUNT('書式3-4ペア'!B2:B27)</f>
        <v>0</v>
      </c>
      <c r="J7" s="2" t="s">
        <v>3</v>
      </c>
      <c r="K7" s="2" t="s">
        <v>54</v>
      </c>
      <c r="L7" s="11">
        <f>E7*I7</f>
        <v>0</v>
      </c>
      <c r="M7" s="22"/>
      <c r="N7" s="111"/>
      <c r="O7" s="112"/>
      <c r="P7" s="112"/>
      <c r="Q7" s="112"/>
      <c r="R7" s="112"/>
      <c r="S7" s="112"/>
      <c r="T7" s="112"/>
      <c r="U7" s="113"/>
    </row>
    <row r="8" spans="1:22" ht="18" customHeight="1" x14ac:dyDescent="0.25">
      <c r="A8" s="98" t="s">
        <v>51</v>
      </c>
      <c r="B8" s="98"/>
      <c r="C8" s="98"/>
      <c r="D8" s="98"/>
      <c r="E8" s="99">
        <v>5000</v>
      </c>
      <c r="F8" s="83"/>
      <c r="G8" t="s">
        <v>1</v>
      </c>
      <c r="H8" s="1" t="s">
        <v>47</v>
      </c>
      <c r="I8" s="2">
        <f>COUNT('書式3-5ソロストラット'!B2:B25)</f>
        <v>0</v>
      </c>
      <c r="J8" s="2" t="s">
        <v>2</v>
      </c>
      <c r="K8" s="2" t="s">
        <v>48</v>
      </c>
      <c r="L8" s="11">
        <f>E8*I8</f>
        <v>0</v>
      </c>
      <c r="N8" s="20"/>
      <c r="O8" s="20"/>
      <c r="P8" s="20"/>
      <c r="Q8" s="20"/>
      <c r="R8" s="20"/>
      <c r="S8" s="20"/>
      <c r="T8" s="20"/>
      <c r="U8" s="20"/>
    </row>
    <row r="9" spans="1:22" ht="18" customHeight="1" x14ac:dyDescent="0.25">
      <c r="A9" s="98" t="s">
        <v>52</v>
      </c>
      <c r="B9" s="98"/>
      <c r="C9" s="98"/>
      <c r="D9" s="98"/>
      <c r="E9" s="99">
        <v>5000</v>
      </c>
      <c r="F9" s="83"/>
      <c r="G9" t="s">
        <v>1</v>
      </c>
      <c r="H9" s="1" t="s">
        <v>47</v>
      </c>
      <c r="I9" s="2">
        <f>COUNT('書式3-6ダンス'!B2:B25)</f>
        <v>0</v>
      </c>
      <c r="J9" s="2" t="s">
        <v>2</v>
      </c>
      <c r="K9" s="2" t="s">
        <v>48</v>
      </c>
      <c r="L9" s="11">
        <f>E9*I9</f>
        <v>0</v>
      </c>
    </row>
    <row r="10" spans="1:22" ht="18" customHeight="1" x14ac:dyDescent="0.25">
      <c r="A10" s="2"/>
      <c r="B10" s="2"/>
      <c r="C10" s="2"/>
      <c r="D10" s="2"/>
      <c r="E10" s="37"/>
      <c r="F10" s="37"/>
      <c r="H10" s="1"/>
      <c r="I10" s="23">
        <f>I7*2</f>
        <v>0</v>
      </c>
      <c r="J10" s="2"/>
      <c r="K10" s="2"/>
      <c r="L10" s="11"/>
      <c r="O10" s="25"/>
      <c r="P10" s="25"/>
      <c r="Q10" s="25"/>
      <c r="R10" s="54"/>
      <c r="S10" s="26"/>
      <c r="T10" s="8"/>
      <c r="U10" s="24"/>
    </row>
    <row r="11" spans="1:22" ht="18" customHeight="1" x14ac:dyDescent="0.25">
      <c r="A11" s="100" t="s">
        <v>55</v>
      </c>
      <c r="B11" s="100"/>
      <c r="C11" s="100"/>
      <c r="D11" s="100"/>
      <c r="E11" s="101">
        <v>300</v>
      </c>
      <c r="F11" s="102"/>
      <c r="G11" s="38" t="s">
        <v>1</v>
      </c>
      <c r="H11" s="3" t="s">
        <v>47</v>
      </c>
      <c r="I11" s="55"/>
      <c r="J11" s="4" t="s">
        <v>4</v>
      </c>
      <c r="K11" s="4" t="s">
        <v>56</v>
      </c>
      <c r="L11" s="11">
        <f>E11*I11</f>
        <v>0</v>
      </c>
      <c r="M11" s="17" t="s">
        <v>35</v>
      </c>
      <c r="N11" s="17"/>
      <c r="O11" s="25"/>
      <c r="P11" s="25"/>
      <c r="Q11" s="25"/>
      <c r="R11" s="26"/>
      <c r="S11" s="26"/>
      <c r="T11" s="8"/>
      <c r="U11" s="24"/>
    </row>
    <row r="12" spans="1:22" ht="18" customHeight="1" x14ac:dyDescent="0.25">
      <c r="A12" s="100" t="s">
        <v>5</v>
      </c>
      <c r="B12" s="100"/>
      <c r="C12" s="100"/>
      <c r="D12" s="100"/>
      <c r="E12" s="101">
        <v>1500</v>
      </c>
      <c r="F12" s="102"/>
      <c r="G12" s="38" t="s">
        <v>1</v>
      </c>
      <c r="H12" s="3" t="s">
        <v>47</v>
      </c>
      <c r="I12" s="55"/>
      <c r="J12" s="4" t="s">
        <v>4</v>
      </c>
      <c r="K12" s="4" t="s">
        <v>56</v>
      </c>
      <c r="L12" s="11">
        <f>E12*I12</f>
        <v>0</v>
      </c>
      <c r="M12" s="17" t="s">
        <v>35</v>
      </c>
      <c r="N12" s="17"/>
      <c r="O12" s="25"/>
      <c r="P12" s="25"/>
      <c r="Q12" s="25"/>
      <c r="T12" s="18"/>
      <c r="U12" s="18"/>
    </row>
    <row r="13" spans="1:22" ht="18" customHeight="1" thickBot="1" x14ac:dyDescent="0.3">
      <c r="A13" s="18"/>
      <c r="B13" s="18"/>
      <c r="C13" s="18"/>
      <c r="D13" s="18"/>
      <c r="E13" s="18"/>
      <c r="F13" s="18"/>
      <c r="G13" s="18"/>
      <c r="H13" s="18"/>
      <c r="I13" s="18"/>
      <c r="J13" s="18"/>
      <c r="O13" s="94" t="s">
        <v>7</v>
      </c>
      <c r="P13" s="94"/>
      <c r="Q13" s="36"/>
      <c r="R13" s="96"/>
      <c r="S13" s="97"/>
      <c r="T13" s="97"/>
    </row>
    <row r="14" spans="1:22" ht="18" customHeight="1" thickTop="1" thickBot="1" x14ac:dyDescent="0.3">
      <c r="A14" s="88" t="s">
        <v>11</v>
      </c>
      <c r="B14" s="88"/>
      <c r="C14" s="88"/>
      <c r="D14" s="27">
        <f>SUM(I4:I9,I10)</f>
        <v>0</v>
      </c>
      <c r="E14" s="8" t="s">
        <v>13</v>
      </c>
      <c r="F14" s="28"/>
      <c r="G14" s="28"/>
      <c r="H14" s="92" t="s">
        <v>57</v>
      </c>
      <c r="I14" s="92"/>
      <c r="J14" s="92"/>
      <c r="K14" s="93">
        <f>SUM(L4:L9,L11:L12)</f>
        <v>0</v>
      </c>
      <c r="L14" s="93"/>
      <c r="M14" s="29" t="s">
        <v>35</v>
      </c>
      <c r="N14" s="29"/>
      <c r="O14" s="94" t="s">
        <v>6</v>
      </c>
      <c r="P14" s="94"/>
      <c r="Q14" s="36"/>
      <c r="R14" s="95"/>
      <c r="S14" s="95"/>
      <c r="T14" s="95"/>
    </row>
    <row r="15" spans="1:22" ht="18" customHeight="1" thickTop="1" thickBot="1" x14ac:dyDescent="0.3">
      <c r="A15" s="88" t="s">
        <v>12</v>
      </c>
      <c r="B15" s="88"/>
      <c r="C15" s="88"/>
      <c r="D15" s="30">
        <f>COUNTA(書式2参加者一覧!B2:B26)</f>
        <v>0</v>
      </c>
      <c r="E15" s="8" t="s">
        <v>13</v>
      </c>
      <c r="F15" s="18"/>
      <c r="G15" s="18"/>
      <c r="H15" s="18"/>
      <c r="I15" s="18"/>
      <c r="J15" s="18"/>
      <c r="M15" s="17"/>
      <c r="N15" s="17"/>
    </row>
    <row r="16" spans="1:22" ht="18" customHeight="1" thickTop="1" x14ac:dyDescent="0.25">
      <c r="I16" s="18"/>
      <c r="J16" s="18"/>
      <c r="M16" s="17"/>
      <c r="N16" s="17"/>
    </row>
    <row r="17" spans="1:21" ht="18" customHeight="1" x14ac:dyDescent="0.25">
      <c r="A17" s="83"/>
      <c r="B17" s="83"/>
      <c r="C17" s="83"/>
      <c r="D17" s="83"/>
      <c r="E17" s="83"/>
      <c r="F17" s="83"/>
      <c r="G17" s="83"/>
      <c r="H17" s="83"/>
      <c r="I17" s="83"/>
      <c r="J17" s="83"/>
    </row>
    <row r="18" spans="1:21" ht="18" customHeight="1" x14ac:dyDescent="0.25">
      <c r="A18" s="2"/>
      <c r="B18" s="77" t="s">
        <v>36</v>
      </c>
      <c r="C18" s="78"/>
      <c r="D18" s="89"/>
      <c r="E18" s="90"/>
      <c r="F18" s="90"/>
      <c r="G18" s="90"/>
      <c r="H18" s="90"/>
      <c r="I18" s="90"/>
      <c r="J18" s="90"/>
      <c r="K18" s="90"/>
      <c r="M18" s="91" t="s">
        <v>58</v>
      </c>
      <c r="N18" s="91"/>
      <c r="O18" s="91"/>
      <c r="P18" s="91"/>
      <c r="Q18" s="91"/>
      <c r="R18" s="91"/>
      <c r="S18" s="91"/>
      <c r="T18" s="91"/>
      <c r="U18" s="91"/>
    </row>
    <row r="19" spans="1:21" ht="18" customHeight="1" x14ac:dyDescent="0.25">
      <c r="A19" s="2"/>
      <c r="B19" s="31"/>
      <c r="C19" s="32"/>
      <c r="D19" s="33"/>
      <c r="E19" s="33"/>
      <c r="F19" s="33"/>
      <c r="G19" s="33"/>
      <c r="H19" s="33"/>
      <c r="I19" s="33"/>
      <c r="J19" s="33"/>
      <c r="K19" s="33"/>
      <c r="M19" s="68"/>
      <c r="N19" s="69"/>
      <c r="O19" s="69"/>
      <c r="P19" s="69"/>
      <c r="Q19" s="69"/>
      <c r="R19" s="69"/>
      <c r="S19" s="69"/>
      <c r="T19" s="69"/>
      <c r="U19" s="70"/>
    </row>
    <row r="20" spans="1:21" ht="18" customHeight="1" x14ac:dyDescent="0.25">
      <c r="A20" s="2"/>
      <c r="B20" s="77" t="s">
        <v>37</v>
      </c>
      <c r="C20" s="78"/>
      <c r="D20" s="78"/>
      <c r="E20" s="78"/>
      <c r="F20" s="79"/>
      <c r="G20" s="80"/>
      <c r="H20" s="80"/>
      <c r="I20" s="80"/>
      <c r="J20" s="80"/>
      <c r="K20" s="81"/>
      <c r="M20" s="71"/>
      <c r="N20" s="72"/>
      <c r="O20" s="72"/>
      <c r="P20" s="72"/>
      <c r="Q20" s="72"/>
      <c r="R20" s="72"/>
      <c r="S20" s="72"/>
      <c r="T20" s="72"/>
      <c r="U20" s="73"/>
    </row>
    <row r="21" spans="1:21" ht="18" customHeight="1" x14ac:dyDescent="0.25">
      <c r="A21" s="2"/>
      <c r="B21" s="5"/>
      <c r="C21" s="2"/>
      <c r="D21" s="2"/>
      <c r="E21" s="2"/>
      <c r="F21" s="2"/>
      <c r="G21" s="2"/>
      <c r="H21" s="1"/>
      <c r="M21" s="71"/>
      <c r="N21" s="72"/>
      <c r="O21" s="72"/>
      <c r="P21" s="72"/>
      <c r="Q21" s="72"/>
      <c r="R21" s="72"/>
      <c r="S21" s="72"/>
      <c r="T21" s="72"/>
      <c r="U21" s="73"/>
    </row>
    <row r="22" spans="1:21" ht="18" customHeight="1" x14ac:dyDescent="0.25">
      <c r="A22" s="2"/>
      <c r="B22" s="82" t="s">
        <v>9</v>
      </c>
      <c r="C22" s="83"/>
      <c r="D22" s="84"/>
      <c r="E22" s="85"/>
      <c r="F22" s="85"/>
      <c r="G22" s="85"/>
      <c r="H22" s="85"/>
      <c r="I22" s="85"/>
      <c r="J22" s="85"/>
      <c r="K22" s="85"/>
      <c r="M22" s="71"/>
      <c r="N22" s="72"/>
      <c r="O22" s="72"/>
      <c r="P22" s="72"/>
      <c r="Q22" s="72"/>
      <c r="R22" s="72"/>
      <c r="S22" s="72"/>
      <c r="T22" s="72"/>
      <c r="U22" s="73"/>
    </row>
    <row r="23" spans="1:21" ht="18" customHeight="1" x14ac:dyDescent="0.25">
      <c r="A23" s="2"/>
      <c r="B23" s="5"/>
      <c r="D23" s="86"/>
      <c r="E23" s="86"/>
      <c r="F23" s="86"/>
      <c r="G23" s="86"/>
      <c r="H23" s="86"/>
      <c r="I23" s="86"/>
      <c r="J23" s="86"/>
      <c r="K23" s="86"/>
      <c r="M23" s="71"/>
      <c r="N23" s="72"/>
      <c r="O23" s="72"/>
      <c r="P23" s="72"/>
      <c r="Q23" s="72"/>
      <c r="R23" s="72"/>
      <c r="S23" s="72"/>
      <c r="T23" s="72"/>
      <c r="U23" s="73"/>
    </row>
    <row r="24" spans="1:21" ht="18" customHeight="1" x14ac:dyDescent="0.25">
      <c r="A24" s="2"/>
      <c r="B24" s="5"/>
      <c r="D24" s="86"/>
      <c r="E24" s="86"/>
      <c r="F24" s="86"/>
      <c r="G24" s="86"/>
      <c r="H24" s="86"/>
      <c r="I24" s="86"/>
      <c r="J24" s="86"/>
      <c r="K24" s="86"/>
      <c r="M24" s="71"/>
      <c r="N24" s="72"/>
      <c r="O24" s="72"/>
      <c r="P24" s="72"/>
      <c r="Q24" s="72"/>
      <c r="R24" s="72"/>
      <c r="S24" s="72"/>
      <c r="T24" s="72"/>
      <c r="U24" s="73"/>
    </row>
    <row r="25" spans="1:21" ht="18" customHeight="1" x14ac:dyDescent="0.25">
      <c r="A25" s="2"/>
      <c r="B25" s="5"/>
      <c r="C25" s="2"/>
      <c r="D25" s="2"/>
      <c r="E25" s="2"/>
      <c r="F25" s="2"/>
      <c r="G25" s="2"/>
      <c r="H25" s="2"/>
      <c r="M25" s="71"/>
      <c r="N25" s="72"/>
      <c r="O25" s="72"/>
      <c r="P25" s="72"/>
      <c r="Q25" s="72"/>
      <c r="R25" s="72"/>
      <c r="S25" s="72"/>
      <c r="T25" s="72"/>
      <c r="U25" s="73"/>
    </row>
    <row r="26" spans="1:21" ht="18" customHeight="1" x14ac:dyDescent="0.25">
      <c r="A26" s="2"/>
      <c r="B26" s="82" t="s">
        <v>19</v>
      </c>
      <c r="C26" s="83"/>
      <c r="D26" s="83"/>
      <c r="E26" s="83"/>
      <c r="F26" s="84"/>
      <c r="G26" s="87"/>
      <c r="H26" s="87"/>
      <c r="I26" s="87"/>
      <c r="J26" s="87"/>
      <c r="K26" s="87"/>
      <c r="M26" s="71"/>
      <c r="N26" s="72"/>
      <c r="O26" s="72"/>
      <c r="P26" s="72"/>
      <c r="Q26" s="72"/>
      <c r="R26" s="72"/>
      <c r="S26" s="72"/>
      <c r="T26" s="72"/>
      <c r="U26" s="73"/>
    </row>
    <row r="27" spans="1:21" ht="18" customHeight="1" x14ac:dyDescent="0.25">
      <c r="A27" s="2"/>
      <c r="B27" s="5"/>
      <c r="F27" s="2"/>
      <c r="G27" s="2"/>
      <c r="H27" s="2"/>
      <c r="M27" s="71"/>
      <c r="N27" s="72"/>
      <c r="O27" s="72"/>
      <c r="P27" s="72"/>
      <c r="Q27" s="72"/>
      <c r="R27" s="72"/>
      <c r="S27" s="72"/>
      <c r="T27" s="72"/>
      <c r="U27" s="73"/>
    </row>
    <row r="28" spans="1:21" ht="18" customHeight="1" x14ac:dyDescent="0.25">
      <c r="A28" s="2"/>
      <c r="B28" s="82" t="s">
        <v>20</v>
      </c>
      <c r="C28" s="83"/>
      <c r="D28" s="83"/>
      <c r="E28" s="83"/>
      <c r="F28" s="84"/>
      <c r="G28" s="87"/>
      <c r="H28" s="87"/>
      <c r="I28" s="87"/>
      <c r="J28" s="87"/>
      <c r="K28" s="87"/>
      <c r="M28" s="74"/>
      <c r="N28" s="75"/>
      <c r="O28" s="75"/>
      <c r="P28" s="75"/>
      <c r="Q28" s="75"/>
      <c r="R28" s="75"/>
      <c r="S28" s="75"/>
      <c r="T28" s="75"/>
      <c r="U28" s="76"/>
    </row>
    <row r="29" spans="1:21" ht="18" customHeight="1" x14ac:dyDescent="0.25">
      <c r="A29" s="2"/>
      <c r="B29" s="5"/>
      <c r="C29" s="2"/>
      <c r="D29" s="2"/>
      <c r="E29" s="2"/>
      <c r="F29" s="2"/>
      <c r="G29" s="2"/>
      <c r="H29" s="2"/>
    </row>
  </sheetData>
  <sheetProtection algorithmName="SHA-512" hashValue="kjOBwhtDVhmspCAhS2XiekGakjNnXvls5WquZlk8vstVHweZXX2dW0CETILcECexRwa+qRHMITv0DvwXysmkOg==" saltValue="58Z1skwEv8FW9Njm8/tZGQ==" spinCount="100000" sheet="1" selectLockedCells="1"/>
  <mergeCells count="43">
    <mergeCell ref="A1:V1"/>
    <mergeCell ref="A2:V2"/>
    <mergeCell ref="A3:D3"/>
    <mergeCell ref="A4:D4"/>
    <mergeCell ref="E4:F4"/>
    <mergeCell ref="N4:U7"/>
    <mergeCell ref="A5:D5"/>
    <mergeCell ref="E5:F5"/>
    <mergeCell ref="A6:D6"/>
    <mergeCell ref="E6:F6"/>
    <mergeCell ref="A7:D7"/>
    <mergeCell ref="E7:F7"/>
    <mergeCell ref="O13:P13"/>
    <mergeCell ref="R13:T13"/>
    <mergeCell ref="A8:D8"/>
    <mergeCell ref="E8:F8"/>
    <mergeCell ref="A9:D9"/>
    <mergeCell ref="E9:F9"/>
    <mergeCell ref="A11:D11"/>
    <mergeCell ref="E11:F11"/>
    <mergeCell ref="A12:D12"/>
    <mergeCell ref="E12:F12"/>
    <mergeCell ref="A14:C14"/>
    <mergeCell ref="H14:J14"/>
    <mergeCell ref="K14:L14"/>
    <mergeCell ref="O14:P14"/>
    <mergeCell ref="R14:T14"/>
    <mergeCell ref="A17:J17"/>
    <mergeCell ref="A15:C15"/>
    <mergeCell ref="B18:C18"/>
    <mergeCell ref="D18:K18"/>
    <mergeCell ref="M18:U18"/>
    <mergeCell ref="M19:U28"/>
    <mergeCell ref="B20:E20"/>
    <mergeCell ref="F20:K20"/>
    <mergeCell ref="B22:C22"/>
    <mergeCell ref="D22:K22"/>
    <mergeCell ref="D23:K23"/>
    <mergeCell ref="D24:K24"/>
    <mergeCell ref="B26:E26"/>
    <mergeCell ref="F26:K26"/>
    <mergeCell ref="B28:E28"/>
    <mergeCell ref="F28:K28"/>
  </mergeCells>
  <phoneticPr fontId="1"/>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workbookViewId="0">
      <pane ySplit="1" topLeftCell="A2" activePane="bottomLeft" state="frozen"/>
      <selection activeCell="F20" sqref="F20:K20"/>
      <selection pane="bottomLeft" activeCell="H12" sqref="H12"/>
    </sheetView>
  </sheetViews>
  <sheetFormatPr defaultRowHeight="12.75" x14ac:dyDescent="0.25"/>
  <cols>
    <col min="1" max="1" width="3.46484375" style="6" bestFit="1" customWidth="1"/>
    <col min="2" max="2" width="25.46484375" customWidth="1"/>
    <col min="3" max="3" width="25.73046875" customWidth="1"/>
    <col min="4" max="4" width="9" style="6"/>
    <col min="5" max="6" width="10.46484375" style="6" bestFit="1" customWidth="1"/>
  </cols>
  <sheetData>
    <row r="1" spans="1:6" x14ac:dyDescent="0.25">
      <c r="A1" s="7"/>
      <c r="B1" s="7" t="s">
        <v>14</v>
      </c>
      <c r="C1" s="7" t="s">
        <v>15</v>
      </c>
      <c r="D1" s="7" t="s">
        <v>16</v>
      </c>
      <c r="E1" s="7" t="s">
        <v>17</v>
      </c>
      <c r="F1" s="7" t="s">
        <v>18</v>
      </c>
    </row>
    <row r="2" spans="1:6" ht="19.899999999999999" customHeight="1" x14ac:dyDescent="0.25">
      <c r="A2" s="7">
        <v>1</v>
      </c>
      <c r="B2" s="34"/>
      <c r="C2" s="35"/>
      <c r="D2" s="7"/>
      <c r="E2" s="7"/>
      <c r="F2" s="7"/>
    </row>
    <row r="3" spans="1:6" ht="19.899999999999999" customHeight="1" x14ac:dyDescent="0.25">
      <c r="A3" s="7">
        <v>2</v>
      </c>
      <c r="B3" s="34"/>
      <c r="C3" s="35"/>
      <c r="D3" s="7"/>
      <c r="E3" s="7"/>
      <c r="F3" s="7"/>
    </row>
    <row r="4" spans="1:6" ht="19.899999999999999" customHeight="1" x14ac:dyDescent="0.25">
      <c r="A4" s="7">
        <v>3</v>
      </c>
      <c r="B4" s="34"/>
      <c r="C4" s="35"/>
      <c r="D4" s="7"/>
      <c r="E4" s="7"/>
      <c r="F4" s="7"/>
    </row>
    <row r="5" spans="1:6" ht="19.899999999999999" customHeight="1" x14ac:dyDescent="0.25">
      <c r="A5" s="7">
        <v>4</v>
      </c>
      <c r="B5" s="34"/>
      <c r="C5" s="35"/>
      <c r="D5" s="7"/>
      <c r="E5" s="7"/>
      <c r="F5" s="7"/>
    </row>
    <row r="6" spans="1:6" ht="19.899999999999999" customHeight="1" x14ac:dyDescent="0.25">
      <c r="A6" s="7">
        <v>5</v>
      </c>
      <c r="B6" s="34"/>
      <c r="C6" s="35"/>
      <c r="D6" s="7"/>
      <c r="E6" s="7"/>
      <c r="F6" s="7"/>
    </row>
    <row r="7" spans="1:6" ht="19.899999999999999" customHeight="1" x14ac:dyDescent="0.25">
      <c r="A7" s="7">
        <v>6</v>
      </c>
      <c r="B7" s="34"/>
      <c r="C7" s="35"/>
      <c r="D7" s="7"/>
      <c r="E7" s="7"/>
      <c r="F7" s="7"/>
    </row>
    <row r="8" spans="1:6" ht="19.899999999999999" customHeight="1" x14ac:dyDescent="0.25">
      <c r="A8" s="7">
        <v>7</v>
      </c>
      <c r="B8" s="34"/>
      <c r="C8" s="35"/>
      <c r="D8" s="7"/>
      <c r="E8" s="7"/>
      <c r="F8" s="7"/>
    </row>
    <row r="9" spans="1:6" ht="19.899999999999999" customHeight="1" x14ac:dyDescent="0.25">
      <c r="A9" s="7">
        <v>8</v>
      </c>
      <c r="B9" s="34"/>
      <c r="C9" s="35"/>
      <c r="D9" s="7"/>
      <c r="E9" s="7"/>
      <c r="F9" s="7"/>
    </row>
    <row r="10" spans="1:6" ht="19.899999999999999" customHeight="1" x14ac:dyDescent="0.25">
      <c r="A10" s="7">
        <v>9</v>
      </c>
      <c r="B10" s="34"/>
      <c r="C10" s="35"/>
      <c r="D10" s="7"/>
      <c r="E10" s="7"/>
      <c r="F10" s="7"/>
    </row>
    <row r="11" spans="1:6" ht="19.899999999999999" customHeight="1" x14ac:dyDescent="0.25">
      <c r="A11" s="7">
        <v>10</v>
      </c>
      <c r="B11" s="9"/>
      <c r="C11" s="9"/>
      <c r="D11" s="7"/>
      <c r="E11" s="7"/>
      <c r="F11" s="7"/>
    </row>
    <row r="12" spans="1:6" ht="19.899999999999999" customHeight="1" x14ac:dyDescent="0.25">
      <c r="A12" s="7">
        <v>11</v>
      </c>
      <c r="B12" s="9"/>
      <c r="C12" s="9"/>
      <c r="D12" s="7"/>
      <c r="E12" s="7"/>
      <c r="F12" s="7"/>
    </row>
    <row r="13" spans="1:6" ht="19.899999999999999" customHeight="1" x14ac:dyDescent="0.25">
      <c r="A13" s="7">
        <v>12</v>
      </c>
      <c r="B13" s="9"/>
      <c r="C13" s="9"/>
      <c r="D13" s="7"/>
      <c r="E13" s="7"/>
      <c r="F13" s="7"/>
    </row>
    <row r="14" spans="1:6" ht="19.899999999999999" customHeight="1" x14ac:dyDescent="0.25">
      <c r="A14" s="7">
        <v>13</v>
      </c>
      <c r="B14" s="9"/>
      <c r="C14" s="9"/>
      <c r="D14" s="7"/>
      <c r="E14" s="7"/>
      <c r="F14" s="7"/>
    </row>
    <row r="15" spans="1:6" ht="19.899999999999999" customHeight="1" x14ac:dyDescent="0.25">
      <c r="A15" s="7">
        <v>14</v>
      </c>
      <c r="B15" s="9"/>
      <c r="C15" s="9"/>
      <c r="D15" s="7"/>
      <c r="E15" s="7"/>
      <c r="F15" s="7"/>
    </row>
    <row r="16" spans="1:6" ht="19.899999999999999" customHeight="1" x14ac:dyDescent="0.25">
      <c r="A16" s="7">
        <v>15</v>
      </c>
      <c r="B16" s="9"/>
      <c r="C16" s="9"/>
      <c r="D16" s="7"/>
      <c r="E16" s="7"/>
      <c r="F16" s="7"/>
    </row>
    <row r="17" spans="1:6" ht="19.899999999999999" customHeight="1" x14ac:dyDescent="0.25">
      <c r="A17" s="7">
        <v>16</v>
      </c>
      <c r="B17" s="9"/>
      <c r="C17" s="9"/>
      <c r="D17" s="7"/>
      <c r="E17" s="7"/>
      <c r="F17" s="7"/>
    </row>
    <row r="18" spans="1:6" ht="19.899999999999999" customHeight="1" x14ac:dyDescent="0.25">
      <c r="A18" s="7">
        <v>17</v>
      </c>
      <c r="B18" s="9"/>
      <c r="C18" s="9"/>
      <c r="D18" s="7"/>
      <c r="E18" s="7"/>
      <c r="F18" s="7"/>
    </row>
    <row r="19" spans="1:6" ht="19.899999999999999" customHeight="1" x14ac:dyDescent="0.25">
      <c r="A19" s="7">
        <v>18</v>
      </c>
      <c r="B19" s="9"/>
      <c r="C19" s="9"/>
      <c r="D19" s="7"/>
      <c r="E19" s="7"/>
      <c r="F19" s="7"/>
    </row>
    <row r="20" spans="1:6" ht="19.899999999999999" customHeight="1" x14ac:dyDescent="0.25">
      <c r="A20" s="7">
        <v>19</v>
      </c>
      <c r="B20" s="9"/>
      <c r="C20" s="9"/>
      <c r="D20" s="7"/>
      <c r="E20" s="7"/>
      <c r="F20" s="7"/>
    </row>
    <row r="21" spans="1:6" ht="19.899999999999999" customHeight="1" x14ac:dyDescent="0.25">
      <c r="A21" s="7">
        <v>20</v>
      </c>
      <c r="B21" s="9"/>
      <c r="C21" s="9"/>
      <c r="D21" s="7"/>
      <c r="E21" s="7"/>
      <c r="F21" s="7"/>
    </row>
    <row r="22" spans="1:6" ht="19.899999999999999" customHeight="1" x14ac:dyDescent="0.25">
      <c r="A22" s="7">
        <v>21</v>
      </c>
      <c r="B22" s="9"/>
      <c r="C22" s="9"/>
      <c r="D22" s="7"/>
      <c r="E22" s="7"/>
      <c r="F22" s="7"/>
    </row>
    <row r="23" spans="1:6" ht="19.899999999999999" customHeight="1" x14ac:dyDescent="0.25">
      <c r="A23" s="7">
        <v>22</v>
      </c>
      <c r="B23" s="9"/>
      <c r="C23" s="9"/>
      <c r="D23" s="7"/>
      <c r="E23" s="7"/>
      <c r="F23" s="7"/>
    </row>
    <row r="24" spans="1:6" ht="19.899999999999999" customHeight="1" x14ac:dyDescent="0.25">
      <c r="A24" s="7">
        <v>23</v>
      </c>
      <c r="B24" s="9"/>
      <c r="C24" s="9"/>
      <c r="D24" s="7"/>
      <c r="E24" s="7"/>
      <c r="F24" s="7"/>
    </row>
    <row r="25" spans="1:6" ht="19.899999999999999" customHeight="1" x14ac:dyDescent="0.25">
      <c r="A25" s="7">
        <v>24</v>
      </c>
      <c r="B25" s="9"/>
      <c r="C25" s="9"/>
      <c r="D25" s="7"/>
      <c r="E25" s="7"/>
      <c r="F25" s="7"/>
    </row>
    <row r="26" spans="1:6" ht="19.899999999999999" customHeight="1" x14ac:dyDescent="0.25">
      <c r="A26" s="7">
        <v>25</v>
      </c>
      <c r="B26" s="9"/>
      <c r="C26" s="9"/>
      <c r="D26" s="7"/>
      <c r="E26" s="7"/>
      <c r="F26" s="7"/>
    </row>
  </sheetData>
  <phoneticPr fontId="1"/>
  <dataValidations count="3">
    <dataValidation imeMode="fullKatakana" allowBlank="1" showInputMessage="1" showErrorMessage="1" prompt="全角カタカナ_x000a_苗字と名前の間に全角スペース_x000a_＊はみ出てもよい。" sqref="C2:C10" xr:uid="{00000000-0002-0000-0100-000000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B2:B10" xr:uid="{00000000-0002-0000-0100-000001000000}"/>
    <dataValidation type="list" allowBlank="1" showInputMessage="1" showErrorMessage="1" sqref="E2:F26" xr:uid="{00000000-0002-0000-0100-000002000000}">
      <formula1>"S,２B,３B,Ｐ,SS,D"</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5"/>
  <sheetViews>
    <sheetView workbookViewId="0">
      <selection activeCell="D3" sqref="D3"/>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9" ht="22.5" customHeight="1" x14ac:dyDescent="0.25">
      <c r="A1" s="12" t="s">
        <v>22</v>
      </c>
      <c r="B1" s="12" t="s">
        <v>23</v>
      </c>
      <c r="C1" s="47" t="s">
        <v>26</v>
      </c>
      <c r="D1" s="44" t="s">
        <v>45</v>
      </c>
      <c r="E1" s="12" t="s">
        <v>38</v>
      </c>
      <c r="F1" s="12" t="s">
        <v>24</v>
      </c>
      <c r="G1" s="12" t="s">
        <v>25</v>
      </c>
      <c r="H1" s="12" t="s">
        <v>8</v>
      </c>
      <c r="I1" s="67"/>
    </row>
    <row r="2" spans="1:9" ht="22.5" customHeight="1" x14ac:dyDescent="0.25">
      <c r="A2" s="12" t="s">
        <v>21</v>
      </c>
      <c r="B2" s="48"/>
      <c r="C2" s="46" t="str">
        <f>IF(D2="","",IF((D2&gt;"2018/4/1"*1),"",IF(AND(D2&lt;="2018/4/1"*1,D2&gt;="2015/4/2"*1),"U-9",IF(AND(D2&lt;="2015/4/1"*1,D2&gt;="2012/4/2"*1),"U-12",IF(AND(D2&lt;="2012/4/1"*1,D2&gt;="2009/4/2"*1),"U-15",IF(AND(D2&lt;="2009/4/1"*1,D2&gt;="2006/4/2"*1),"U-18",IF(AND(D2&lt;="2006/4/1"*1,D2&gt;="2002/4/2"*1),"U-22",IF(D2&lt;="2002/4/1"*1,"O-23"))))))))</f>
        <v/>
      </c>
      <c r="D2" s="49"/>
      <c r="E2" s="48"/>
      <c r="F2" s="50"/>
      <c r="G2" s="51"/>
      <c r="H2" s="52"/>
      <c r="I2" s="67"/>
    </row>
    <row r="3" spans="1:9" ht="22.5" customHeight="1" x14ac:dyDescent="0.25">
      <c r="A3" s="12" t="s">
        <v>21</v>
      </c>
      <c r="B3" s="48"/>
      <c r="C3" s="46" t="str">
        <f t="shared" ref="C3:C25" si="0">IF(D3="","",IF((D3&gt;"2018/4/1"*1),"",IF(AND(D3&lt;="2018/4/1"*1,D3&gt;="2015/4/2"*1),"U-9",IF(AND(D3&lt;="2015/4/1"*1,D3&gt;="2012/4/2"*1),"U-12",IF(AND(D3&lt;="2012/4/1"*1,D3&gt;="2009/4/2"*1),"U-15",IF(AND(D3&lt;="2009/4/1"*1,D3&gt;="2006/4/2"*1),"U-18",IF(AND(D3&lt;="2006/4/1"*1,D3&gt;="2002/4/2"*1),"U-22",IF(D3&lt;="2002/4/1"*1,"O-23"))))))))</f>
        <v/>
      </c>
      <c r="D3" s="49"/>
      <c r="E3" s="48"/>
      <c r="F3" s="50"/>
      <c r="G3" s="51"/>
      <c r="H3" s="52"/>
    </row>
    <row r="4" spans="1:9" ht="22.5" customHeight="1" x14ac:dyDescent="0.25">
      <c r="A4" s="12" t="s">
        <v>21</v>
      </c>
      <c r="B4" s="48"/>
      <c r="C4" s="46" t="str">
        <f t="shared" si="0"/>
        <v/>
      </c>
      <c r="D4" s="49"/>
      <c r="E4" s="48"/>
      <c r="F4" s="50"/>
      <c r="G4" s="51"/>
      <c r="H4" s="52"/>
    </row>
    <row r="5" spans="1:9" ht="22.5" customHeight="1" x14ac:dyDescent="0.25">
      <c r="A5" s="12" t="s">
        <v>21</v>
      </c>
      <c r="B5" s="48"/>
      <c r="C5" s="46" t="str">
        <f t="shared" si="0"/>
        <v/>
      </c>
      <c r="D5" s="49"/>
      <c r="E5" s="48"/>
      <c r="F5" s="50"/>
      <c r="G5" s="51"/>
      <c r="H5" s="52"/>
    </row>
    <row r="6" spans="1:9" ht="22.5" customHeight="1" x14ac:dyDescent="0.25">
      <c r="A6" s="12" t="s">
        <v>21</v>
      </c>
      <c r="B6" s="48"/>
      <c r="C6" s="46" t="str">
        <f t="shared" si="0"/>
        <v/>
      </c>
      <c r="D6" s="49"/>
      <c r="E6" s="48"/>
      <c r="F6" s="50"/>
      <c r="G6" s="51"/>
      <c r="H6" s="52"/>
    </row>
    <row r="7" spans="1:9" ht="22.5" customHeight="1" x14ac:dyDescent="0.25">
      <c r="A7" s="12" t="s">
        <v>21</v>
      </c>
      <c r="B7" s="48"/>
      <c r="C7" s="46" t="str">
        <f t="shared" si="0"/>
        <v/>
      </c>
      <c r="D7" s="49"/>
      <c r="E7" s="48"/>
      <c r="F7" s="50"/>
      <c r="G7" s="51"/>
      <c r="H7" s="52"/>
    </row>
    <row r="8" spans="1:9" ht="22.5" customHeight="1" x14ac:dyDescent="0.25">
      <c r="A8" s="12" t="s">
        <v>21</v>
      </c>
      <c r="B8" s="48"/>
      <c r="C8" s="46" t="str">
        <f t="shared" si="0"/>
        <v/>
      </c>
      <c r="D8" s="49"/>
      <c r="E8" s="48"/>
      <c r="F8" s="50"/>
      <c r="G8" s="51"/>
      <c r="H8" s="52"/>
    </row>
    <row r="9" spans="1:9" ht="22.5" customHeight="1" x14ac:dyDescent="0.25">
      <c r="A9" s="12" t="s">
        <v>21</v>
      </c>
      <c r="B9" s="48"/>
      <c r="C9" s="46" t="str">
        <f t="shared" si="0"/>
        <v/>
      </c>
      <c r="D9" s="49"/>
      <c r="E9" s="48"/>
      <c r="F9" s="50"/>
      <c r="G9" s="51"/>
      <c r="H9" s="52"/>
    </row>
    <row r="10" spans="1:9" ht="22.5" customHeight="1" x14ac:dyDescent="0.25">
      <c r="A10" s="12" t="s">
        <v>21</v>
      </c>
      <c r="B10" s="48"/>
      <c r="C10" s="46" t="str">
        <f t="shared" si="0"/>
        <v/>
      </c>
      <c r="D10" s="49"/>
      <c r="E10" s="48"/>
      <c r="F10" s="50"/>
      <c r="G10" s="51"/>
      <c r="H10" s="52"/>
    </row>
    <row r="11" spans="1:9" ht="22.5" customHeight="1" x14ac:dyDescent="0.25">
      <c r="A11" s="12" t="s">
        <v>21</v>
      </c>
      <c r="B11" s="48"/>
      <c r="C11" s="46" t="str">
        <f t="shared" si="0"/>
        <v/>
      </c>
      <c r="D11" s="49"/>
      <c r="E11" s="48"/>
      <c r="F11" s="48"/>
      <c r="G11" s="48"/>
      <c r="H11" s="48"/>
    </row>
    <row r="12" spans="1:9" ht="22.5" customHeight="1" x14ac:dyDescent="0.25">
      <c r="A12" s="12" t="s">
        <v>21</v>
      </c>
      <c r="B12" s="48"/>
      <c r="C12" s="46" t="str">
        <f t="shared" si="0"/>
        <v/>
      </c>
      <c r="D12" s="49"/>
      <c r="E12" s="48"/>
      <c r="F12" s="48"/>
      <c r="G12" s="48"/>
      <c r="H12" s="48"/>
    </row>
    <row r="13" spans="1:9" ht="22.5" customHeight="1" x14ac:dyDescent="0.25">
      <c r="A13" s="12" t="s">
        <v>21</v>
      </c>
      <c r="B13" s="48"/>
      <c r="C13" s="46" t="str">
        <f t="shared" si="0"/>
        <v/>
      </c>
      <c r="D13" s="49"/>
      <c r="E13" s="48"/>
      <c r="F13" s="48"/>
      <c r="G13" s="48"/>
      <c r="H13" s="48"/>
    </row>
    <row r="14" spans="1:9" ht="22.5" customHeight="1" x14ac:dyDescent="0.25">
      <c r="A14" s="12" t="s">
        <v>21</v>
      </c>
      <c r="B14" s="48"/>
      <c r="C14" s="46" t="str">
        <f t="shared" si="0"/>
        <v/>
      </c>
      <c r="D14" s="49"/>
      <c r="E14" s="48"/>
      <c r="F14" s="48"/>
      <c r="G14" s="48"/>
      <c r="H14" s="48"/>
    </row>
    <row r="15" spans="1:9" ht="22.5" customHeight="1" x14ac:dyDescent="0.25">
      <c r="A15" s="12" t="s">
        <v>21</v>
      </c>
      <c r="B15" s="48"/>
      <c r="C15" s="46" t="str">
        <f t="shared" si="0"/>
        <v/>
      </c>
      <c r="D15" s="49"/>
      <c r="E15" s="48"/>
      <c r="F15" s="48"/>
      <c r="G15" s="48"/>
      <c r="H15" s="48"/>
    </row>
    <row r="16" spans="1:9" ht="22.5" customHeight="1" x14ac:dyDescent="0.25">
      <c r="A16" s="12" t="s">
        <v>21</v>
      </c>
      <c r="B16" s="48"/>
      <c r="C16" s="46" t="str">
        <f t="shared" si="0"/>
        <v/>
      </c>
      <c r="D16" s="49"/>
      <c r="E16" s="48"/>
      <c r="F16" s="48"/>
      <c r="G16" s="48"/>
      <c r="H16" s="48"/>
    </row>
    <row r="17" spans="1:8" ht="22.5" customHeight="1" x14ac:dyDescent="0.25">
      <c r="A17" s="12" t="s">
        <v>21</v>
      </c>
      <c r="B17" s="48"/>
      <c r="C17" s="46" t="str">
        <f t="shared" si="0"/>
        <v/>
      </c>
      <c r="D17" s="49"/>
      <c r="E17" s="48"/>
      <c r="F17" s="48"/>
      <c r="G17" s="48"/>
      <c r="H17" s="48"/>
    </row>
    <row r="18" spans="1:8" ht="22.5" customHeight="1" x14ac:dyDescent="0.25">
      <c r="A18" s="12" t="s">
        <v>21</v>
      </c>
      <c r="B18" s="48"/>
      <c r="C18" s="46" t="str">
        <f t="shared" si="0"/>
        <v/>
      </c>
      <c r="D18" s="49"/>
      <c r="E18" s="48"/>
      <c r="F18" s="48"/>
      <c r="G18" s="48"/>
      <c r="H18" s="48"/>
    </row>
    <row r="19" spans="1:8" ht="22.5" customHeight="1" x14ac:dyDescent="0.25">
      <c r="A19" s="12" t="s">
        <v>21</v>
      </c>
      <c r="B19" s="48"/>
      <c r="C19" s="46" t="str">
        <f t="shared" si="0"/>
        <v/>
      </c>
      <c r="D19" s="49"/>
      <c r="E19" s="48"/>
      <c r="F19" s="48"/>
      <c r="G19" s="48"/>
      <c r="H19" s="48"/>
    </row>
    <row r="20" spans="1:8" ht="22.5" customHeight="1" x14ac:dyDescent="0.25">
      <c r="A20" s="12" t="s">
        <v>21</v>
      </c>
      <c r="B20" s="48"/>
      <c r="C20" s="46" t="str">
        <f t="shared" si="0"/>
        <v/>
      </c>
      <c r="D20" s="49"/>
      <c r="E20" s="48"/>
      <c r="F20" s="48"/>
      <c r="G20" s="48"/>
      <c r="H20" s="48"/>
    </row>
    <row r="21" spans="1:8" ht="22.5" customHeight="1" x14ac:dyDescent="0.25">
      <c r="A21" s="12" t="s">
        <v>21</v>
      </c>
      <c r="B21" s="48"/>
      <c r="C21" s="46" t="str">
        <f t="shared" si="0"/>
        <v/>
      </c>
      <c r="D21" s="49"/>
      <c r="E21" s="48"/>
      <c r="F21" s="48"/>
      <c r="G21" s="48"/>
      <c r="H21" s="48"/>
    </row>
    <row r="22" spans="1:8" ht="22.5" customHeight="1" x14ac:dyDescent="0.25">
      <c r="A22" s="12" t="s">
        <v>21</v>
      </c>
      <c r="B22" s="48"/>
      <c r="C22" s="46" t="str">
        <f t="shared" si="0"/>
        <v/>
      </c>
      <c r="D22" s="49"/>
      <c r="E22" s="48"/>
      <c r="F22" s="48"/>
      <c r="G22" s="48"/>
      <c r="H22" s="48"/>
    </row>
    <row r="23" spans="1:8" ht="22.5" customHeight="1" x14ac:dyDescent="0.25">
      <c r="A23" s="12" t="s">
        <v>21</v>
      </c>
      <c r="B23" s="48"/>
      <c r="C23" s="46" t="str">
        <f t="shared" si="0"/>
        <v/>
      </c>
      <c r="D23" s="49"/>
      <c r="E23" s="48"/>
      <c r="F23" s="48"/>
      <c r="G23" s="48"/>
      <c r="H23" s="48"/>
    </row>
    <row r="24" spans="1:8" ht="22.5" customHeight="1" x14ac:dyDescent="0.25">
      <c r="A24" s="12" t="s">
        <v>21</v>
      </c>
      <c r="B24" s="48"/>
      <c r="C24" s="46" t="str">
        <f t="shared" si="0"/>
        <v/>
      </c>
      <c r="D24" s="49"/>
      <c r="E24" s="48"/>
      <c r="F24" s="48"/>
      <c r="G24" s="48"/>
      <c r="H24" s="48"/>
    </row>
    <row r="25" spans="1:8" ht="22.5" customHeight="1" x14ac:dyDescent="0.25">
      <c r="A25" s="12" t="s">
        <v>21</v>
      </c>
      <c r="B25" s="48"/>
      <c r="C25" s="46" t="str">
        <f t="shared" si="0"/>
        <v/>
      </c>
      <c r="D25" s="49"/>
      <c r="E25" s="48"/>
      <c r="F25" s="48"/>
      <c r="G25" s="48"/>
      <c r="H25" s="48"/>
    </row>
  </sheetData>
  <sheetProtection algorithmName="SHA-512" hashValue="t9lctrNSRmGjcHNZSiTc4x4JAb1ffJTwWSrUBEHjqgdfvVo/LwhqePVQIEkFphpksdo2yRIQgySJbbUFxlrykA==" saltValue="UVlhSb4FBGyWBL2ww1l4Yg==" spinCount="100000" sheet="1" selectLockedCells="1"/>
  <phoneticPr fontId="1"/>
  <dataValidations xWindow="440" yWindow="900" count="19">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200-000000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200-000001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200-000002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200-000003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200-000004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200-000005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200-000006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200-000007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200-000008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200-000009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200-00000A000000}">
      <formula1>1</formula1>
      <formula2>50</formula2>
    </dataValidation>
    <dataValidation imeMode="off" allowBlank="1" showInputMessage="1" showErrorMessage="1" sqref="A2:A25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WVI982997:WVI983031" xr:uid="{00000000-0002-0000-0200-00000B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200-00000C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200-00000D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200-00000E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200-00000F000000}"/>
    <dataValidation type="whole" imeMode="halfAlpha" allowBlank="1" showInputMessage="1" showErrorMessage="1" prompt="部門ごとに出場人数のナンバーを半角英数で入力" sqref="B2:B25" xr:uid="{00000000-0002-0000-0200-000010000000}">
      <formula1>1</formula1>
      <formula2>50</formula2>
    </dataValidation>
    <dataValidation imeMode="halfAlpha" allowBlank="1" showInputMessage="1" showErrorMessage="1" prompt="日本バトン協会_x000a_会員番号を入力。_x000a_申請中の場合は_x000a_「申請中」と入力。" sqref="E2:E25" xr:uid="{00000000-0002-0000-0200-000011000000}"/>
    <dataValidation allowBlank="1" showInputMessage="1" showErrorMessage="1" prompt="生年月日を西暦で入力。_x000a_（例：2000/1/1）_x000a_部門は自動表示されます。" sqref="D2:D25" xr:uid="{00000000-0002-0000-0200-000012000000}"/>
  </dataValidations>
  <pageMargins left="0.7" right="0.7" top="0.75" bottom="0.75" header="0.3" footer="0.3"/>
  <pageSetup paperSize="9" scale="9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5"/>
  <sheetViews>
    <sheetView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45</v>
      </c>
      <c r="E1" s="12" t="s">
        <v>38</v>
      </c>
      <c r="F1" s="12" t="s">
        <v>24</v>
      </c>
      <c r="G1" s="12" t="s">
        <v>25</v>
      </c>
      <c r="H1" s="12" t="s">
        <v>8</v>
      </c>
    </row>
    <row r="2" spans="1:8" ht="22.5" customHeight="1" x14ac:dyDescent="0.25">
      <c r="A2" s="12" t="s">
        <v>64</v>
      </c>
      <c r="B2" s="48"/>
      <c r="C2" s="46" t="str">
        <f>IF(D2="","",IF((D2&gt;"2018/4/1"*1),"",IF(AND(D2&lt;="2018/4/1"*1,D2&gt;="2012/4/2"*1),"U-12",IF(AND(D2&lt;="2012/4/1"*1,D2&gt;="2009/4/2"*1),"U-15",IF(AND(D2&lt;="2009/4/1"*1,D2&gt;="2006/4/2"*1),"U-18",IF(AND(D2&lt;="2006/4/1"*1,D2&gt;="2002/4/2"*1),"U-22",IF(D2&lt;="2002/4/1"*1,"O-23")))))))</f>
        <v/>
      </c>
      <c r="D2" s="49"/>
      <c r="E2" s="48"/>
      <c r="F2" s="50"/>
      <c r="G2" s="51"/>
      <c r="H2" s="52"/>
    </row>
    <row r="3" spans="1:8" ht="22.5" customHeight="1" x14ac:dyDescent="0.25">
      <c r="A3" s="12" t="s">
        <v>64</v>
      </c>
      <c r="B3" s="48"/>
      <c r="C3" s="46" t="str">
        <f t="shared" ref="C3:C25" si="0">IF(D3="","",IF((D3&gt;"2018/4/1"*1),"",IF(AND(D3&lt;="2018/4/1"*1,D3&gt;="2012/4/2"*1),"U-12",IF(AND(D3&lt;="2012/4/1"*1,D3&gt;="2009/4/2"*1),"U-15",IF(AND(D3&lt;="2009/4/1"*1,D3&gt;="2006/4/2"*1),"U-18",IF(AND(D3&lt;="2006/4/1"*1,D3&gt;="2002/4/2"*1),"U-22",IF(D3&lt;="2002/4/1"*1,"O-23")))))))</f>
        <v/>
      </c>
      <c r="D3" s="49"/>
      <c r="E3" s="48"/>
      <c r="F3" s="50"/>
      <c r="G3" s="51"/>
      <c r="H3" s="52"/>
    </row>
    <row r="4" spans="1:8" ht="22.5" customHeight="1" x14ac:dyDescent="0.25">
      <c r="A4" s="12" t="s">
        <v>64</v>
      </c>
      <c r="B4" s="48"/>
      <c r="C4" s="46" t="str">
        <f t="shared" si="0"/>
        <v/>
      </c>
      <c r="D4" s="49"/>
      <c r="E4" s="48"/>
      <c r="F4" s="48"/>
      <c r="G4" s="48"/>
      <c r="H4" s="48"/>
    </row>
    <row r="5" spans="1:8" ht="22.5" customHeight="1" x14ac:dyDescent="0.25">
      <c r="A5" s="12" t="s">
        <v>64</v>
      </c>
      <c r="B5" s="48"/>
      <c r="C5" s="46" t="str">
        <f t="shared" si="0"/>
        <v/>
      </c>
      <c r="D5" s="49"/>
      <c r="E5" s="48"/>
      <c r="F5" s="48"/>
      <c r="G5" s="48"/>
      <c r="H5" s="48"/>
    </row>
    <row r="6" spans="1:8" ht="22.5" customHeight="1" x14ac:dyDescent="0.25">
      <c r="A6" s="12" t="s">
        <v>64</v>
      </c>
      <c r="B6" s="48"/>
      <c r="C6" s="46" t="str">
        <f t="shared" si="0"/>
        <v/>
      </c>
      <c r="D6" s="49"/>
      <c r="E6" s="48"/>
      <c r="F6" s="48"/>
      <c r="G6" s="48"/>
      <c r="H6" s="48"/>
    </row>
    <row r="7" spans="1:8" ht="22.5" customHeight="1" x14ac:dyDescent="0.25">
      <c r="A7" s="12" t="s">
        <v>64</v>
      </c>
      <c r="B7" s="48"/>
      <c r="C7" s="46" t="str">
        <f t="shared" si="0"/>
        <v/>
      </c>
      <c r="D7" s="49"/>
      <c r="E7" s="48"/>
      <c r="F7" s="48"/>
      <c r="G7" s="48"/>
      <c r="H7" s="48"/>
    </row>
    <row r="8" spans="1:8" ht="22.5" customHeight="1" x14ac:dyDescent="0.25">
      <c r="A8" s="12" t="s">
        <v>64</v>
      </c>
      <c r="B8" s="48"/>
      <c r="C8" s="46" t="str">
        <f t="shared" si="0"/>
        <v/>
      </c>
      <c r="D8" s="49"/>
      <c r="E8" s="48"/>
      <c r="F8" s="48"/>
      <c r="G8" s="48"/>
      <c r="H8" s="48"/>
    </row>
    <row r="9" spans="1:8" ht="22.5" customHeight="1" x14ac:dyDescent="0.25">
      <c r="A9" s="12" t="s">
        <v>64</v>
      </c>
      <c r="B9" s="48"/>
      <c r="C9" s="46" t="str">
        <f t="shared" si="0"/>
        <v/>
      </c>
      <c r="D9" s="49"/>
      <c r="E9" s="48"/>
      <c r="F9" s="48"/>
      <c r="G9" s="48"/>
      <c r="H9" s="48"/>
    </row>
    <row r="10" spans="1:8" ht="22.5" customHeight="1" x14ac:dyDescent="0.25">
      <c r="A10" s="12" t="s">
        <v>64</v>
      </c>
      <c r="B10" s="48"/>
      <c r="C10" s="46" t="str">
        <f t="shared" si="0"/>
        <v/>
      </c>
      <c r="D10" s="49"/>
      <c r="E10" s="48"/>
      <c r="F10" s="48"/>
      <c r="G10" s="48"/>
      <c r="H10" s="48"/>
    </row>
    <row r="11" spans="1:8" ht="22.5" customHeight="1" x14ac:dyDescent="0.25">
      <c r="A11" s="12" t="s">
        <v>64</v>
      </c>
      <c r="B11" s="48"/>
      <c r="C11" s="46" t="str">
        <f t="shared" si="0"/>
        <v/>
      </c>
      <c r="D11" s="49"/>
      <c r="E11" s="48"/>
      <c r="F11" s="48"/>
      <c r="G11" s="48"/>
      <c r="H11" s="48"/>
    </row>
    <row r="12" spans="1:8" ht="22.5" customHeight="1" x14ac:dyDescent="0.25">
      <c r="A12" s="12" t="s">
        <v>64</v>
      </c>
      <c r="B12" s="48"/>
      <c r="C12" s="46" t="str">
        <f t="shared" si="0"/>
        <v/>
      </c>
      <c r="D12" s="49"/>
      <c r="E12" s="48"/>
      <c r="F12" s="48"/>
      <c r="G12" s="48"/>
      <c r="H12" s="48"/>
    </row>
    <row r="13" spans="1:8" ht="22.5" customHeight="1" x14ac:dyDescent="0.25">
      <c r="A13" s="12" t="s">
        <v>64</v>
      </c>
      <c r="B13" s="48"/>
      <c r="C13" s="46" t="str">
        <f t="shared" si="0"/>
        <v/>
      </c>
      <c r="D13" s="49"/>
      <c r="E13" s="48"/>
      <c r="F13" s="48"/>
      <c r="G13" s="48"/>
      <c r="H13" s="48"/>
    </row>
    <row r="14" spans="1:8" ht="22.5" customHeight="1" x14ac:dyDescent="0.25">
      <c r="A14" s="12" t="s">
        <v>64</v>
      </c>
      <c r="B14" s="48"/>
      <c r="C14" s="46" t="str">
        <f t="shared" si="0"/>
        <v/>
      </c>
      <c r="D14" s="49"/>
      <c r="E14" s="48"/>
      <c r="F14" s="48"/>
      <c r="G14" s="48"/>
      <c r="H14" s="48"/>
    </row>
    <row r="15" spans="1:8" ht="22.5" customHeight="1" x14ac:dyDescent="0.25">
      <c r="A15" s="12" t="s">
        <v>64</v>
      </c>
      <c r="B15" s="48"/>
      <c r="C15" s="46" t="str">
        <f t="shared" si="0"/>
        <v/>
      </c>
      <c r="D15" s="49"/>
      <c r="E15" s="48"/>
      <c r="F15" s="48"/>
      <c r="G15" s="48"/>
      <c r="H15" s="48"/>
    </row>
    <row r="16" spans="1:8" ht="22.5" customHeight="1" x14ac:dyDescent="0.25">
      <c r="A16" s="12" t="s">
        <v>64</v>
      </c>
      <c r="B16" s="48"/>
      <c r="C16" s="46" t="str">
        <f t="shared" si="0"/>
        <v/>
      </c>
      <c r="D16" s="49"/>
      <c r="E16" s="48"/>
      <c r="F16" s="48"/>
      <c r="G16" s="48"/>
      <c r="H16" s="48"/>
    </row>
    <row r="17" spans="1:8" ht="22.5" customHeight="1" x14ac:dyDescent="0.25">
      <c r="A17" s="12" t="s">
        <v>64</v>
      </c>
      <c r="B17" s="48"/>
      <c r="C17" s="46" t="str">
        <f t="shared" si="0"/>
        <v/>
      </c>
      <c r="D17" s="49"/>
      <c r="E17" s="48"/>
      <c r="F17" s="48"/>
      <c r="G17" s="48"/>
      <c r="H17" s="48"/>
    </row>
    <row r="18" spans="1:8" ht="22.5" customHeight="1" x14ac:dyDescent="0.25">
      <c r="A18" s="12" t="s">
        <v>64</v>
      </c>
      <c r="B18" s="48"/>
      <c r="C18" s="46" t="str">
        <f t="shared" si="0"/>
        <v/>
      </c>
      <c r="D18" s="49"/>
      <c r="E18" s="48"/>
      <c r="F18" s="48"/>
      <c r="G18" s="48"/>
      <c r="H18" s="48"/>
    </row>
    <row r="19" spans="1:8" ht="22.5" customHeight="1" x14ac:dyDescent="0.25">
      <c r="A19" s="12" t="s">
        <v>64</v>
      </c>
      <c r="B19" s="48"/>
      <c r="C19" s="46" t="str">
        <f t="shared" si="0"/>
        <v/>
      </c>
      <c r="D19" s="49"/>
      <c r="E19" s="48"/>
      <c r="F19" s="48"/>
      <c r="G19" s="48"/>
      <c r="H19" s="48"/>
    </row>
    <row r="20" spans="1:8" ht="22.5" customHeight="1" x14ac:dyDescent="0.25">
      <c r="A20" s="12" t="s">
        <v>64</v>
      </c>
      <c r="B20" s="48"/>
      <c r="C20" s="46" t="str">
        <f t="shared" si="0"/>
        <v/>
      </c>
      <c r="D20" s="49"/>
      <c r="E20" s="48"/>
      <c r="F20" s="48"/>
      <c r="G20" s="48"/>
      <c r="H20" s="48"/>
    </row>
    <row r="21" spans="1:8" ht="22.5" customHeight="1" x14ac:dyDescent="0.25">
      <c r="A21" s="12" t="s">
        <v>64</v>
      </c>
      <c r="B21" s="48"/>
      <c r="C21" s="46" t="str">
        <f t="shared" si="0"/>
        <v/>
      </c>
      <c r="D21" s="49"/>
      <c r="E21" s="48"/>
      <c r="F21" s="48"/>
      <c r="G21" s="48"/>
      <c r="H21" s="48"/>
    </row>
    <row r="22" spans="1:8" ht="22.5" customHeight="1" x14ac:dyDescent="0.25">
      <c r="A22" s="12" t="s">
        <v>64</v>
      </c>
      <c r="B22" s="48"/>
      <c r="C22" s="46" t="str">
        <f t="shared" si="0"/>
        <v/>
      </c>
      <c r="D22" s="49"/>
      <c r="E22" s="48"/>
      <c r="F22" s="48"/>
      <c r="G22" s="48"/>
      <c r="H22" s="48"/>
    </row>
    <row r="23" spans="1:8" ht="22.5" customHeight="1" x14ac:dyDescent="0.25">
      <c r="A23" s="12" t="s">
        <v>64</v>
      </c>
      <c r="B23" s="48"/>
      <c r="C23" s="46" t="str">
        <f t="shared" si="0"/>
        <v/>
      </c>
      <c r="D23" s="49"/>
      <c r="E23" s="48"/>
      <c r="F23" s="48"/>
      <c r="G23" s="48"/>
      <c r="H23" s="48"/>
    </row>
    <row r="24" spans="1:8" ht="22.5" customHeight="1" x14ac:dyDescent="0.25">
      <c r="A24" s="12" t="s">
        <v>64</v>
      </c>
      <c r="B24" s="48"/>
      <c r="C24" s="46" t="str">
        <f t="shared" si="0"/>
        <v/>
      </c>
      <c r="D24" s="49"/>
      <c r="E24" s="48"/>
      <c r="F24" s="48"/>
      <c r="G24" s="48"/>
      <c r="H24" s="48"/>
    </row>
    <row r="25" spans="1:8" ht="22.5" customHeight="1" x14ac:dyDescent="0.25">
      <c r="A25" s="12" t="s">
        <v>64</v>
      </c>
      <c r="B25" s="48"/>
      <c r="C25" s="46" t="str">
        <f t="shared" si="0"/>
        <v/>
      </c>
      <c r="D25" s="49"/>
      <c r="E25" s="48"/>
      <c r="F25" s="48"/>
      <c r="G25" s="48"/>
      <c r="H25" s="48"/>
    </row>
  </sheetData>
  <sheetProtection algorithmName="SHA-512" hashValue="7TVsIgFav+T/Z1xZWnpyvQQEpXW4PBb25DzRM3iplDWWm07xjgqBl90Bu3wZ+owsxa0tN1jECR7jamsMbURc6w==" saltValue="vZfd+VoYCo1Vfs+AOrsFNg==" spinCount="100000" sheet="1" objects="1" scenarios="1" selectLockedCells="1"/>
  <phoneticPr fontId="1"/>
  <dataValidations count="19">
    <dataValidation type="whole" imeMode="halfAlpha" allowBlank="1" showInputMessage="1" showErrorMessage="1" prompt="部門ごとに出場人数のナンバーを半角英数で入力" sqref="B2:B25" xr:uid="{00000000-0002-0000-0300-000000000000}">
      <formula1>1</formula1>
      <formula2>50</formula2>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300-000001000000}"/>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300-000002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300-000003000000}">
      <formula1>"入門,初級,中級,上級,最上級"</formula1>
    </dataValidation>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300-000004000000}"/>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300-000005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300-000006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300-000007000000}"/>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300-000008000000}">
      <formula1>"未就学,小１,小２,小３,小４,小５,小６,中１,中２,中３,高１,高２,高３,高４,大１,大２,大３,大４,専１,専２,一般"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300-000009000000}">
      <formula1>"S,T,SS,D,P"</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300-00000A000000}">
      <formula1>"小１,小２,小３,小４,小５,小６,中１,中２,中３,高１,高２,高３,大１,大２,大３,大４,一般"</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300-00000B000000}">
      <formula1>"S"</formula1>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300-00000C000000}">
      <formula1>"女子小学校低学年,女子小学校高学年,女子中学校,女子高等学校,女子大学,女子一般,男子ジュニア,男子シニア"</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300-00000D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300-00000E000000}">
      <formula1>5</formula1>
    </dataValidation>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300-00000F000000}">
      <formula1>18</formula1>
    </dataValidation>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300-000010000000}"/>
    <dataValidation imeMode="halfAlpha" allowBlank="1" showInputMessage="1" showErrorMessage="1" prompt="日本バトン協会_x000a_会員番号を入力。_x000a_申請中の場合は_x000a_「申請中」と入力。" sqref="E2:E25" xr:uid="{00000000-0002-0000-0300-000011000000}"/>
    <dataValidation allowBlank="1" showInputMessage="1" showErrorMessage="1" prompt="生年月日を西暦で入力。_x000a_（例：2000/1/1）_x000a_部門は自動表示されます。" sqref="D2:D25" xr:uid="{00000000-0002-0000-0300-000012000000}"/>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5"/>
  <sheetViews>
    <sheetView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45</v>
      </c>
      <c r="E1" s="12" t="s">
        <v>38</v>
      </c>
      <c r="F1" s="12" t="s">
        <v>24</v>
      </c>
      <c r="G1" s="12" t="s">
        <v>25</v>
      </c>
      <c r="H1" s="12" t="s">
        <v>8</v>
      </c>
    </row>
    <row r="2" spans="1:8" ht="22.5" customHeight="1" x14ac:dyDescent="0.25">
      <c r="A2" s="12" t="s">
        <v>42</v>
      </c>
      <c r="B2" s="48"/>
      <c r="C2" s="46" t="str">
        <f>IF(D2="","",IF((D2&gt;"2018/4/1"*1),"",IF(AND(D2&lt;="2018/4/1"*1,D2&gt;="2012/4/2"*1),"U-12",IF(AND(D2&lt;="2012/4/1"*1,D2&gt;="2009/4/2"*1),"U-15",IF(AND(D2&lt;="2009/4/1"*1,D2&gt;="2006/4/2"*1),"U-18",IF(AND(D2&lt;="2006/4/1"*1,D2&gt;="2002/4/2"*1),"U-22",IF(D2&lt;="2002/4/1"*1,"O-23")))))))</f>
        <v/>
      </c>
      <c r="D2" s="49"/>
      <c r="E2" s="48"/>
      <c r="F2" s="50"/>
      <c r="G2" s="51"/>
      <c r="H2" s="52"/>
    </row>
    <row r="3" spans="1:8" ht="22.5" customHeight="1" x14ac:dyDescent="0.25">
      <c r="A3" s="12" t="s">
        <v>42</v>
      </c>
      <c r="B3" s="48"/>
      <c r="C3" s="46" t="str">
        <f t="shared" ref="C3:C25" si="0">IF(D3="","",IF((D3&gt;"2018/4/1"*1),"",IF(AND(D3&lt;="2018/4/1"*1,D3&gt;="2012/4/2"*1),"U-12",IF(AND(D3&lt;="2012/4/1"*1,D3&gt;="2009/4/2"*1),"U-15",IF(AND(D3&lt;="2009/4/1"*1,D3&gt;="2006/4/2"*1),"U-18",IF(AND(D3&lt;="2006/4/1"*1,D3&gt;="2002/4/2"*1),"U-22",IF(D3&lt;="2002/4/1"*1,"O-23")))))))</f>
        <v/>
      </c>
      <c r="D3" s="49"/>
      <c r="E3" s="48"/>
      <c r="F3" s="50"/>
      <c r="G3" s="51"/>
      <c r="H3" s="52"/>
    </row>
    <row r="4" spans="1:8" ht="22.5" customHeight="1" x14ac:dyDescent="0.25">
      <c r="A4" s="12" t="s">
        <v>42</v>
      </c>
      <c r="B4" s="48"/>
      <c r="C4" s="46" t="str">
        <f t="shared" si="0"/>
        <v/>
      </c>
      <c r="D4" s="49"/>
      <c r="E4" s="48"/>
      <c r="F4" s="48"/>
      <c r="G4" s="48"/>
      <c r="H4" s="48"/>
    </row>
    <row r="5" spans="1:8" ht="22.5" customHeight="1" x14ac:dyDescent="0.25">
      <c r="A5" s="12" t="s">
        <v>42</v>
      </c>
      <c r="B5" s="48"/>
      <c r="C5" s="46" t="str">
        <f t="shared" si="0"/>
        <v/>
      </c>
      <c r="D5" s="49"/>
      <c r="E5" s="48"/>
      <c r="F5" s="48"/>
      <c r="G5" s="48"/>
      <c r="H5" s="48"/>
    </row>
    <row r="6" spans="1:8" ht="22.5" customHeight="1" x14ac:dyDescent="0.25">
      <c r="A6" s="12" t="s">
        <v>42</v>
      </c>
      <c r="B6" s="48"/>
      <c r="C6" s="46" t="str">
        <f t="shared" si="0"/>
        <v/>
      </c>
      <c r="D6" s="49"/>
      <c r="E6" s="48"/>
      <c r="F6" s="48"/>
      <c r="G6" s="48"/>
      <c r="H6" s="48"/>
    </row>
    <row r="7" spans="1:8" ht="22.5" customHeight="1" x14ac:dyDescent="0.25">
      <c r="A7" s="12" t="s">
        <v>42</v>
      </c>
      <c r="B7" s="48"/>
      <c r="C7" s="46" t="str">
        <f t="shared" si="0"/>
        <v/>
      </c>
      <c r="D7" s="49"/>
      <c r="E7" s="48"/>
      <c r="F7" s="48"/>
      <c r="G7" s="48"/>
      <c r="H7" s="48"/>
    </row>
    <row r="8" spans="1:8" ht="22.5" customHeight="1" x14ac:dyDescent="0.25">
      <c r="A8" s="12" t="s">
        <v>42</v>
      </c>
      <c r="B8" s="48"/>
      <c r="C8" s="46" t="str">
        <f t="shared" si="0"/>
        <v/>
      </c>
      <c r="D8" s="49"/>
      <c r="E8" s="48"/>
      <c r="F8" s="48"/>
      <c r="G8" s="48"/>
      <c r="H8" s="48"/>
    </row>
    <row r="9" spans="1:8" ht="22.5" customHeight="1" x14ac:dyDescent="0.25">
      <c r="A9" s="12" t="s">
        <v>42</v>
      </c>
      <c r="B9" s="48"/>
      <c r="C9" s="46" t="str">
        <f t="shared" si="0"/>
        <v/>
      </c>
      <c r="D9" s="49"/>
      <c r="E9" s="48"/>
      <c r="F9" s="48"/>
      <c r="G9" s="48"/>
      <c r="H9" s="48"/>
    </row>
    <row r="10" spans="1:8" ht="22.5" customHeight="1" x14ac:dyDescent="0.25">
      <c r="A10" s="12" t="s">
        <v>42</v>
      </c>
      <c r="B10" s="48"/>
      <c r="C10" s="46" t="str">
        <f t="shared" si="0"/>
        <v/>
      </c>
      <c r="D10" s="49"/>
      <c r="E10" s="48"/>
      <c r="F10" s="48"/>
      <c r="G10" s="48"/>
      <c r="H10" s="48"/>
    </row>
    <row r="11" spans="1:8" ht="22.5" customHeight="1" x14ac:dyDescent="0.25">
      <c r="A11" s="12" t="s">
        <v>42</v>
      </c>
      <c r="B11" s="48"/>
      <c r="C11" s="46" t="str">
        <f t="shared" si="0"/>
        <v/>
      </c>
      <c r="D11" s="49"/>
      <c r="E11" s="48"/>
      <c r="F11" s="48"/>
      <c r="G11" s="48"/>
      <c r="H11" s="48"/>
    </row>
    <row r="12" spans="1:8" ht="22.5" customHeight="1" x14ac:dyDescent="0.25">
      <c r="A12" s="12" t="s">
        <v>42</v>
      </c>
      <c r="B12" s="48"/>
      <c r="C12" s="46" t="str">
        <f t="shared" si="0"/>
        <v/>
      </c>
      <c r="D12" s="49"/>
      <c r="E12" s="48"/>
      <c r="F12" s="48"/>
      <c r="G12" s="48"/>
      <c r="H12" s="48"/>
    </row>
    <row r="13" spans="1:8" ht="22.5" customHeight="1" x14ac:dyDescent="0.25">
      <c r="A13" s="12" t="s">
        <v>42</v>
      </c>
      <c r="B13" s="48"/>
      <c r="C13" s="46" t="str">
        <f t="shared" si="0"/>
        <v/>
      </c>
      <c r="D13" s="49"/>
      <c r="E13" s="48"/>
      <c r="F13" s="48"/>
      <c r="G13" s="48"/>
      <c r="H13" s="48"/>
    </row>
    <row r="14" spans="1:8" ht="22.5" customHeight="1" x14ac:dyDescent="0.25">
      <c r="A14" s="12" t="s">
        <v>42</v>
      </c>
      <c r="B14" s="48"/>
      <c r="C14" s="46" t="str">
        <f t="shared" si="0"/>
        <v/>
      </c>
      <c r="D14" s="49"/>
      <c r="E14" s="48"/>
      <c r="F14" s="48"/>
      <c r="G14" s="48"/>
      <c r="H14" s="48"/>
    </row>
    <row r="15" spans="1:8" ht="22.5" customHeight="1" x14ac:dyDescent="0.25">
      <c r="A15" s="12" t="s">
        <v>42</v>
      </c>
      <c r="B15" s="48"/>
      <c r="C15" s="46" t="str">
        <f t="shared" si="0"/>
        <v/>
      </c>
      <c r="D15" s="49"/>
      <c r="E15" s="48"/>
      <c r="F15" s="48"/>
      <c r="G15" s="48"/>
      <c r="H15" s="48"/>
    </row>
    <row r="16" spans="1:8" ht="22.5" customHeight="1" x14ac:dyDescent="0.25">
      <c r="A16" s="12" t="s">
        <v>42</v>
      </c>
      <c r="B16" s="48"/>
      <c r="C16" s="46" t="str">
        <f t="shared" si="0"/>
        <v/>
      </c>
      <c r="D16" s="49"/>
      <c r="E16" s="48"/>
      <c r="F16" s="48"/>
      <c r="G16" s="48"/>
      <c r="H16" s="48"/>
    </row>
    <row r="17" spans="1:8" ht="22.5" customHeight="1" x14ac:dyDescent="0.25">
      <c r="A17" s="12" t="s">
        <v>42</v>
      </c>
      <c r="B17" s="48"/>
      <c r="C17" s="46" t="str">
        <f t="shared" si="0"/>
        <v/>
      </c>
      <c r="D17" s="49"/>
      <c r="E17" s="48"/>
      <c r="F17" s="48"/>
      <c r="G17" s="48"/>
      <c r="H17" s="48"/>
    </row>
    <row r="18" spans="1:8" ht="22.5" customHeight="1" x14ac:dyDescent="0.25">
      <c r="A18" s="12" t="s">
        <v>42</v>
      </c>
      <c r="B18" s="48"/>
      <c r="C18" s="46" t="str">
        <f t="shared" si="0"/>
        <v/>
      </c>
      <c r="D18" s="49"/>
      <c r="E18" s="48"/>
      <c r="F18" s="48"/>
      <c r="G18" s="48"/>
      <c r="H18" s="48"/>
    </row>
    <row r="19" spans="1:8" ht="22.5" customHeight="1" x14ac:dyDescent="0.25">
      <c r="A19" s="12" t="s">
        <v>42</v>
      </c>
      <c r="B19" s="48"/>
      <c r="C19" s="46" t="str">
        <f t="shared" si="0"/>
        <v/>
      </c>
      <c r="D19" s="49"/>
      <c r="E19" s="48"/>
      <c r="F19" s="48"/>
      <c r="G19" s="48"/>
      <c r="H19" s="48"/>
    </row>
    <row r="20" spans="1:8" ht="22.5" customHeight="1" x14ac:dyDescent="0.25">
      <c r="A20" s="12" t="s">
        <v>42</v>
      </c>
      <c r="B20" s="48"/>
      <c r="C20" s="46" t="str">
        <f t="shared" si="0"/>
        <v/>
      </c>
      <c r="D20" s="49"/>
      <c r="E20" s="48"/>
      <c r="F20" s="48"/>
      <c r="G20" s="48"/>
      <c r="H20" s="48"/>
    </row>
    <row r="21" spans="1:8" ht="22.5" customHeight="1" x14ac:dyDescent="0.25">
      <c r="A21" s="12" t="s">
        <v>42</v>
      </c>
      <c r="B21" s="48"/>
      <c r="C21" s="46" t="str">
        <f t="shared" si="0"/>
        <v/>
      </c>
      <c r="D21" s="49"/>
      <c r="E21" s="48"/>
      <c r="F21" s="48"/>
      <c r="G21" s="48"/>
      <c r="H21" s="48"/>
    </row>
    <row r="22" spans="1:8" ht="22.5" customHeight="1" x14ac:dyDescent="0.25">
      <c r="A22" s="12" t="s">
        <v>42</v>
      </c>
      <c r="B22" s="48"/>
      <c r="C22" s="46" t="str">
        <f t="shared" si="0"/>
        <v/>
      </c>
      <c r="D22" s="49"/>
      <c r="E22" s="48"/>
      <c r="F22" s="48"/>
      <c r="G22" s="48"/>
      <c r="H22" s="48"/>
    </row>
    <row r="23" spans="1:8" ht="22.5" customHeight="1" x14ac:dyDescent="0.25">
      <c r="A23" s="12" t="s">
        <v>42</v>
      </c>
      <c r="B23" s="48"/>
      <c r="C23" s="46" t="str">
        <f t="shared" si="0"/>
        <v/>
      </c>
      <c r="D23" s="49"/>
      <c r="E23" s="48"/>
      <c r="F23" s="48"/>
      <c r="G23" s="48"/>
      <c r="H23" s="48"/>
    </row>
    <row r="24" spans="1:8" ht="22.5" customHeight="1" x14ac:dyDescent="0.25">
      <c r="A24" s="12" t="s">
        <v>42</v>
      </c>
      <c r="B24" s="48"/>
      <c r="C24" s="46" t="str">
        <f t="shared" si="0"/>
        <v/>
      </c>
      <c r="D24" s="49"/>
      <c r="E24" s="48"/>
      <c r="F24" s="48"/>
      <c r="G24" s="48"/>
      <c r="H24" s="48"/>
    </row>
    <row r="25" spans="1:8" ht="22.5" customHeight="1" x14ac:dyDescent="0.25">
      <c r="A25" s="12" t="s">
        <v>42</v>
      </c>
      <c r="B25" s="48"/>
      <c r="C25" s="46" t="str">
        <f t="shared" si="0"/>
        <v/>
      </c>
      <c r="D25" s="49"/>
      <c r="E25" s="48"/>
      <c r="F25" s="48"/>
      <c r="G25" s="48"/>
      <c r="H25" s="48"/>
    </row>
  </sheetData>
  <sheetProtection algorithmName="SHA-512" hashValue="OdFZXuHVOsMtFV/v5n+QDQdN8KZchzNttc8JMr/ufyNjDe6Ti8uNeno37ZCBeqUF+4AnrY3lXemIiu1gBgzZag==" saltValue="jRnxqLl6TibE8iR7zRr0hw==" spinCount="100000" sheet="1" objects="1" scenarios="1" selectLockedCells="1"/>
  <phoneticPr fontId="1"/>
  <dataValidations count="19">
    <dataValidation imeMode="halfAlpha" allowBlank="1" showInputMessage="1" showErrorMessage="1" prompt="日本バトン協会_x000a_会員番号を入力。_x000a_申請中の場合は_x000a_「申請中」と入力。" sqref="E2:E25" xr:uid="{00000000-0002-0000-0400-000000000000}"/>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400-000001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4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400-000003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400-000004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400-000005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400-000006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400-000007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400-000008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400-000009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400-00000A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400-00000B000000}">
      <formula1>1</formula1>
      <formula2>50</formula2>
    </dataValidation>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400-00000C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400-00000D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400-00000E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400-00000F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400-000010000000}"/>
    <dataValidation type="whole" imeMode="halfAlpha" allowBlank="1" showInputMessage="1" showErrorMessage="1" prompt="部門ごとに出場人数のナンバーを半角英数で入力" sqref="B2:B25" xr:uid="{00000000-0002-0000-0400-000011000000}">
      <formula1>1</formula1>
      <formula2>50</formula2>
    </dataValidation>
    <dataValidation allowBlank="1" showInputMessage="1" showErrorMessage="1" prompt="生年月日を西暦で入力。_x000a_（例：2000/1/1）_x000a_部門は自動表示されます。" sqref="D2:D25" xr:uid="{00000000-0002-0000-0400-000012000000}"/>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31"/>
  <sheetViews>
    <sheetView topLeftCell="A16" workbookViewId="0">
      <selection activeCell="D26" sqref="D26"/>
    </sheetView>
  </sheetViews>
  <sheetFormatPr defaultColWidth="9" defaultRowHeight="12" x14ac:dyDescent="0.25"/>
  <cols>
    <col min="1" max="2" width="4.3984375" style="14" customWidth="1"/>
    <col min="3" max="3" width="9.73046875" style="14" bestFit="1" customWidth="1"/>
    <col min="4" max="4" width="13.86328125" style="45" bestFit="1" customWidth="1"/>
    <col min="5" max="5" width="8.59765625" style="14" customWidth="1"/>
    <col min="6" max="6" width="15" style="43" customWidth="1"/>
    <col min="7" max="7" width="24.1328125" style="43" customWidth="1"/>
    <col min="8" max="8" width="29.1328125" style="14" customWidth="1"/>
    <col min="9" max="256" width="9" style="42"/>
    <col min="257" max="258" width="4.3984375" style="42" customWidth="1"/>
    <col min="259" max="259" width="6.86328125" style="42" customWidth="1"/>
    <col min="260" max="260" width="5.59765625" style="42" customWidth="1"/>
    <col min="261" max="261" width="8.59765625" style="42" customWidth="1"/>
    <col min="262" max="262" width="15" style="42" customWidth="1"/>
    <col min="263" max="263" width="24.1328125" style="42" customWidth="1"/>
    <col min="264" max="264" width="29.1328125" style="42" customWidth="1"/>
    <col min="265" max="512" width="9" style="42"/>
    <col min="513" max="514" width="4.3984375" style="42" customWidth="1"/>
    <col min="515" max="515" width="6.86328125" style="42" customWidth="1"/>
    <col min="516" max="516" width="5.59765625" style="42" customWidth="1"/>
    <col min="517" max="517" width="8.59765625" style="42" customWidth="1"/>
    <col min="518" max="518" width="15" style="42" customWidth="1"/>
    <col min="519" max="519" width="24.1328125" style="42" customWidth="1"/>
    <col min="520" max="520" width="29.1328125" style="42" customWidth="1"/>
    <col min="521" max="768" width="9" style="42"/>
    <col min="769" max="770" width="4.3984375" style="42" customWidth="1"/>
    <col min="771" max="771" width="6.86328125" style="42" customWidth="1"/>
    <col min="772" max="772" width="5.59765625" style="42" customWidth="1"/>
    <col min="773" max="773" width="8.59765625" style="42" customWidth="1"/>
    <col min="774" max="774" width="15" style="42" customWidth="1"/>
    <col min="775" max="775" width="24.1328125" style="42" customWidth="1"/>
    <col min="776" max="776" width="29.1328125" style="42" customWidth="1"/>
    <col min="777" max="1024" width="9" style="42"/>
    <col min="1025" max="1026" width="4.3984375" style="42" customWidth="1"/>
    <col min="1027" max="1027" width="6.86328125" style="42" customWidth="1"/>
    <col min="1028" max="1028" width="5.59765625" style="42" customWidth="1"/>
    <col min="1029" max="1029" width="8.59765625" style="42" customWidth="1"/>
    <col min="1030" max="1030" width="15" style="42" customWidth="1"/>
    <col min="1031" max="1031" width="24.1328125" style="42" customWidth="1"/>
    <col min="1032" max="1032" width="29.1328125" style="42" customWidth="1"/>
    <col min="1033" max="1280" width="9" style="42"/>
    <col min="1281" max="1282" width="4.3984375" style="42" customWidth="1"/>
    <col min="1283" max="1283" width="6.86328125" style="42" customWidth="1"/>
    <col min="1284" max="1284" width="5.59765625" style="42" customWidth="1"/>
    <col min="1285" max="1285" width="8.59765625" style="42" customWidth="1"/>
    <col min="1286" max="1286" width="15" style="42" customWidth="1"/>
    <col min="1287" max="1287" width="24.1328125" style="42" customWidth="1"/>
    <col min="1288" max="1288" width="29.1328125" style="42" customWidth="1"/>
    <col min="1289" max="1536" width="9" style="42"/>
    <col min="1537" max="1538" width="4.3984375" style="42" customWidth="1"/>
    <col min="1539" max="1539" width="6.86328125" style="42" customWidth="1"/>
    <col min="1540" max="1540" width="5.59765625" style="42" customWidth="1"/>
    <col min="1541" max="1541" width="8.59765625" style="42" customWidth="1"/>
    <col min="1542" max="1542" width="15" style="42" customWidth="1"/>
    <col min="1543" max="1543" width="24.1328125" style="42" customWidth="1"/>
    <col min="1544" max="1544" width="29.1328125" style="42" customWidth="1"/>
    <col min="1545" max="1792" width="9" style="42"/>
    <col min="1793" max="1794" width="4.3984375" style="42" customWidth="1"/>
    <col min="1795" max="1795" width="6.86328125" style="42" customWidth="1"/>
    <col min="1796" max="1796" width="5.59765625" style="42" customWidth="1"/>
    <col min="1797" max="1797" width="8.59765625" style="42" customWidth="1"/>
    <col min="1798" max="1798" width="15" style="42" customWidth="1"/>
    <col min="1799" max="1799" width="24.1328125" style="42" customWidth="1"/>
    <col min="1800" max="1800" width="29.1328125" style="42" customWidth="1"/>
    <col min="1801" max="2048" width="9" style="42"/>
    <col min="2049" max="2050" width="4.3984375" style="42" customWidth="1"/>
    <col min="2051" max="2051" width="6.86328125" style="42" customWidth="1"/>
    <col min="2052" max="2052" width="5.59765625" style="42" customWidth="1"/>
    <col min="2053" max="2053" width="8.59765625" style="42" customWidth="1"/>
    <col min="2054" max="2054" width="15" style="42" customWidth="1"/>
    <col min="2055" max="2055" width="24.1328125" style="42" customWidth="1"/>
    <col min="2056" max="2056" width="29.1328125" style="42" customWidth="1"/>
    <col min="2057" max="2304" width="9" style="42"/>
    <col min="2305" max="2306" width="4.3984375" style="42" customWidth="1"/>
    <col min="2307" max="2307" width="6.86328125" style="42" customWidth="1"/>
    <col min="2308" max="2308" width="5.59765625" style="42" customWidth="1"/>
    <col min="2309" max="2309" width="8.59765625" style="42" customWidth="1"/>
    <col min="2310" max="2310" width="15" style="42" customWidth="1"/>
    <col min="2311" max="2311" width="24.1328125" style="42" customWidth="1"/>
    <col min="2312" max="2312" width="29.1328125" style="42" customWidth="1"/>
    <col min="2313" max="2560" width="9" style="42"/>
    <col min="2561" max="2562" width="4.3984375" style="42" customWidth="1"/>
    <col min="2563" max="2563" width="6.86328125" style="42" customWidth="1"/>
    <col min="2564" max="2564" width="5.59765625" style="42" customWidth="1"/>
    <col min="2565" max="2565" width="8.59765625" style="42" customWidth="1"/>
    <col min="2566" max="2566" width="15" style="42" customWidth="1"/>
    <col min="2567" max="2567" width="24.1328125" style="42" customWidth="1"/>
    <col min="2568" max="2568" width="29.1328125" style="42" customWidth="1"/>
    <col min="2569" max="2816" width="9" style="42"/>
    <col min="2817" max="2818" width="4.3984375" style="42" customWidth="1"/>
    <col min="2819" max="2819" width="6.86328125" style="42" customWidth="1"/>
    <col min="2820" max="2820" width="5.59765625" style="42" customWidth="1"/>
    <col min="2821" max="2821" width="8.59765625" style="42" customWidth="1"/>
    <col min="2822" max="2822" width="15" style="42" customWidth="1"/>
    <col min="2823" max="2823" width="24.1328125" style="42" customWidth="1"/>
    <col min="2824" max="2824" width="29.1328125" style="42" customWidth="1"/>
    <col min="2825" max="3072" width="9" style="42"/>
    <col min="3073" max="3074" width="4.3984375" style="42" customWidth="1"/>
    <col min="3075" max="3075" width="6.86328125" style="42" customWidth="1"/>
    <col min="3076" max="3076" width="5.59765625" style="42" customWidth="1"/>
    <col min="3077" max="3077" width="8.59765625" style="42" customWidth="1"/>
    <col min="3078" max="3078" width="15" style="42" customWidth="1"/>
    <col min="3079" max="3079" width="24.1328125" style="42" customWidth="1"/>
    <col min="3080" max="3080" width="29.1328125" style="42" customWidth="1"/>
    <col min="3081" max="3328" width="9" style="42"/>
    <col min="3329" max="3330" width="4.3984375" style="42" customWidth="1"/>
    <col min="3331" max="3331" width="6.86328125" style="42" customWidth="1"/>
    <col min="3332" max="3332" width="5.59765625" style="42" customWidth="1"/>
    <col min="3333" max="3333" width="8.59765625" style="42" customWidth="1"/>
    <col min="3334" max="3334" width="15" style="42" customWidth="1"/>
    <col min="3335" max="3335" width="24.1328125" style="42" customWidth="1"/>
    <col min="3336" max="3336" width="29.1328125" style="42" customWidth="1"/>
    <col min="3337" max="3584" width="9" style="42"/>
    <col min="3585" max="3586" width="4.3984375" style="42" customWidth="1"/>
    <col min="3587" max="3587" width="6.86328125" style="42" customWidth="1"/>
    <col min="3588" max="3588" width="5.59765625" style="42" customWidth="1"/>
    <col min="3589" max="3589" width="8.59765625" style="42" customWidth="1"/>
    <col min="3590" max="3590" width="15" style="42" customWidth="1"/>
    <col min="3591" max="3591" width="24.1328125" style="42" customWidth="1"/>
    <col min="3592" max="3592" width="29.1328125" style="42" customWidth="1"/>
    <col min="3593" max="3840" width="9" style="42"/>
    <col min="3841" max="3842" width="4.3984375" style="42" customWidth="1"/>
    <col min="3843" max="3843" width="6.86328125" style="42" customWidth="1"/>
    <col min="3844" max="3844" width="5.59765625" style="42" customWidth="1"/>
    <col min="3845" max="3845" width="8.59765625" style="42" customWidth="1"/>
    <col min="3846" max="3846" width="15" style="42" customWidth="1"/>
    <col min="3847" max="3847" width="24.1328125" style="42" customWidth="1"/>
    <col min="3848" max="3848" width="29.1328125" style="42" customWidth="1"/>
    <col min="3849" max="4096" width="9" style="42"/>
    <col min="4097" max="4098" width="4.3984375" style="42" customWidth="1"/>
    <col min="4099" max="4099" width="6.86328125" style="42" customWidth="1"/>
    <col min="4100" max="4100" width="5.59765625" style="42" customWidth="1"/>
    <col min="4101" max="4101" width="8.59765625" style="42" customWidth="1"/>
    <col min="4102" max="4102" width="15" style="42" customWidth="1"/>
    <col min="4103" max="4103" width="24.1328125" style="42" customWidth="1"/>
    <col min="4104" max="4104" width="29.1328125" style="42" customWidth="1"/>
    <col min="4105" max="4352" width="9" style="42"/>
    <col min="4353" max="4354" width="4.3984375" style="42" customWidth="1"/>
    <col min="4355" max="4355" width="6.86328125" style="42" customWidth="1"/>
    <col min="4356" max="4356" width="5.59765625" style="42" customWidth="1"/>
    <col min="4357" max="4357" width="8.59765625" style="42" customWidth="1"/>
    <col min="4358" max="4358" width="15" style="42" customWidth="1"/>
    <col min="4359" max="4359" width="24.1328125" style="42" customWidth="1"/>
    <col min="4360" max="4360" width="29.1328125" style="42" customWidth="1"/>
    <col min="4361" max="4608" width="9" style="42"/>
    <col min="4609" max="4610" width="4.3984375" style="42" customWidth="1"/>
    <col min="4611" max="4611" width="6.86328125" style="42" customWidth="1"/>
    <col min="4612" max="4612" width="5.59765625" style="42" customWidth="1"/>
    <col min="4613" max="4613" width="8.59765625" style="42" customWidth="1"/>
    <col min="4614" max="4614" width="15" style="42" customWidth="1"/>
    <col min="4615" max="4615" width="24.1328125" style="42" customWidth="1"/>
    <col min="4616" max="4616" width="29.1328125" style="42" customWidth="1"/>
    <col min="4617" max="4864" width="9" style="42"/>
    <col min="4865" max="4866" width="4.3984375" style="42" customWidth="1"/>
    <col min="4867" max="4867" width="6.86328125" style="42" customWidth="1"/>
    <col min="4868" max="4868" width="5.59765625" style="42" customWidth="1"/>
    <col min="4869" max="4869" width="8.59765625" style="42" customWidth="1"/>
    <col min="4870" max="4870" width="15" style="42" customWidth="1"/>
    <col min="4871" max="4871" width="24.1328125" style="42" customWidth="1"/>
    <col min="4872" max="4872" width="29.1328125" style="42" customWidth="1"/>
    <col min="4873" max="5120" width="9" style="42"/>
    <col min="5121" max="5122" width="4.3984375" style="42" customWidth="1"/>
    <col min="5123" max="5123" width="6.86328125" style="42" customWidth="1"/>
    <col min="5124" max="5124" width="5.59765625" style="42" customWidth="1"/>
    <col min="5125" max="5125" width="8.59765625" style="42" customWidth="1"/>
    <col min="5126" max="5126" width="15" style="42" customWidth="1"/>
    <col min="5127" max="5127" width="24.1328125" style="42" customWidth="1"/>
    <col min="5128" max="5128" width="29.1328125" style="42" customWidth="1"/>
    <col min="5129" max="5376" width="9" style="42"/>
    <col min="5377" max="5378" width="4.3984375" style="42" customWidth="1"/>
    <col min="5379" max="5379" width="6.86328125" style="42" customWidth="1"/>
    <col min="5380" max="5380" width="5.59765625" style="42" customWidth="1"/>
    <col min="5381" max="5381" width="8.59765625" style="42" customWidth="1"/>
    <col min="5382" max="5382" width="15" style="42" customWidth="1"/>
    <col min="5383" max="5383" width="24.1328125" style="42" customWidth="1"/>
    <col min="5384" max="5384" width="29.1328125" style="42" customWidth="1"/>
    <col min="5385" max="5632" width="9" style="42"/>
    <col min="5633" max="5634" width="4.3984375" style="42" customWidth="1"/>
    <col min="5635" max="5635" width="6.86328125" style="42" customWidth="1"/>
    <col min="5636" max="5636" width="5.59765625" style="42" customWidth="1"/>
    <col min="5637" max="5637" width="8.59765625" style="42" customWidth="1"/>
    <col min="5638" max="5638" width="15" style="42" customWidth="1"/>
    <col min="5639" max="5639" width="24.1328125" style="42" customWidth="1"/>
    <col min="5640" max="5640" width="29.1328125" style="42" customWidth="1"/>
    <col min="5641" max="5888" width="9" style="42"/>
    <col min="5889" max="5890" width="4.3984375" style="42" customWidth="1"/>
    <col min="5891" max="5891" width="6.86328125" style="42" customWidth="1"/>
    <col min="5892" max="5892" width="5.59765625" style="42" customWidth="1"/>
    <col min="5893" max="5893" width="8.59765625" style="42" customWidth="1"/>
    <col min="5894" max="5894" width="15" style="42" customWidth="1"/>
    <col min="5895" max="5895" width="24.1328125" style="42" customWidth="1"/>
    <col min="5896" max="5896" width="29.1328125" style="42" customWidth="1"/>
    <col min="5897" max="6144" width="9" style="42"/>
    <col min="6145" max="6146" width="4.3984375" style="42" customWidth="1"/>
    <col min="6147" max="6147" width="6.86328125" style="42" customWidth="1"/>
    <col min="6148" max="6148" width="5.59765625" style="42" customWidth="1"/>
    <col min="6149" max="6149" width="8.59765625" style="42" customWidth="1"/>
    <col min="6150" max="6150" width="15" style="42" customWidth="1"/>
    <col min="6151" max="6151" width="24.1328125" style="42" customWidth="1"/>
    <col min="6152" max="6152" width="29.1328125" style="42" customWidth="1"/>
    <col min="6153" max="6400" width="9" style="42"/>
    <col min="6401" max="6402" width="4.3984375" style="42" customWidth="1"/>
    <col min="6403" max="6403" width="6.86328125" style="42" customWidth="1"/>
    <col min="6404" max="6404" width="5.59765625" style="42" customWidth="1"/>
    <col min="6405" max="6405" width="8.59765625" style="42" customWidth="1"/>
    <col min="6406" max="6406" width="15" style="42" customWidth="1"/>
    <col min="6407" max="6407" width="24.1328125" style="42" customWidth="1"/>
    <col min="6408" max="6408" width="29.1328125" style="42" customWidth="1"/>
    <col min="6409" max="6656" width="9" style="42"/>
    <col min="6657" max="6658" width="4.3984375" style="42" customWidth="1"/>
    <col min="6659" max="6659" width="6.86328125" style="42" customWidth="1"/>
    <col min="6660" max="6660" width="5.59765625" style="42" customWidth="1"/>
    <col min="6661" max="6661" width="8.59765625" style="42" customWidth="1"/>
    <col min="6662" max="6662" width="15" style="42" customWidth="1"/>
    <col min="6663" max="6663" width="24.1328125" style="42" customWidth="1"/>
    <col min="6664" max="6664" width="29.1328125" style="42" customWidth="1"/>
    <col min="6665" max="6912" width="9" style="42"/>
    <col min="6913" max="6914" width="4.3984375" style="42" customWidth="1"/>
    <col min="6915" max="6915" width="6.86328125" style="42" customWidth="1"/>
    <col min="6916" max="6916" width="5.59765625" style="42" customWidth="1"/>
    <col min="6917" max="6917" width="8.59765625" style="42" customWidth="1"/>
    <col min="6918" max="6918" width="15" style="42" customWidth="1"/>
    <col min="6919" max="6919" width="24.1328125" style="42" customWidth="1"/>
    <col min="6920" max="6920" width="29.1328125" style="42" customWidth="1"/>
    <col min="6921" max="7168" width="9" style="42"/>
    <col min="7169" max="7170" width="4.3984375" style="42" customWidth="1"/>
    <col min="7171" max="7171" width="6.86328125" style="42" customWidth="1"/>
    <col min="7172" max="7172" width="5.59765625" style="42" customWidth="1"/>
    <col min="7173" max="7173" width="8.59765625" style="42" customWidth="1"/>
    <col min="7174" max="7174" width="15" style="42" customWidth="1"/>
    <col min="7175" max="7175" width="24.1328125" style="42" customWidth="1"/>
    <col min="7176" max="7176" width="29.1328125" style="42" customWidth="1"/>
    <col min="7177" max="7424" width="9" style="42"/>
    <col min="7425" max="7426" width="4.3984375" style="42" customWidth="1"/>
    <col min="7427" max="7427" width="6.86328125" style="42" customWidth="1"/>
    <col min="7428" max="7428" width="5.59765625" style="42" customWidth="1"/>
    <col min="7429" max="7429" width="8.59765625" style="42" customWidth="1"/>
    <col min="7430" max="7430" width="15" style="42" customWidth="1"/>
    <col min="7431" max="7431" width="24.1328125" style="42" customWidth="1"/>
    <col min="7432" max="7432" width="29.1328125" style="42" customWidth="1"/>
    <col min="7433" max="7680" width="9" style="42"/>
    <col min="7681" max="7682" width="4.3984375" style="42" customWidth="1"/>
    <col min="7683" max="7683" width="6.86328125" style="42" customWidth="1"/>
    <col min="7684" max="7684" width="5.59765625" style="42" customWidth="1"/>
    <col min="7685" max="7685" width="8.59765625" style="42" customWidth="1"/>
    <col min="7686" max="7686" width="15" style="42" customWidth="1"/>
    <col min="7687" max="7687" width="24.1328125" style="42" customWidth="1"/>
    <col min="7688" max="7688" width="29.1328125" style="42" customWidth="1"/>
    <col min="7689" max="7936" width="9" style="42"/>
    <col min="7937" max="7938" width="4.3984375" style="42" customWidth="1"/>
    <col min="7939" max="7939" width="6.86328125" style="42" customWidth="1"/>
    <col min="7940" max="7940" width="5.59765625" style="42" customWidth="1"/>
    <col min="7941" max="7941" width="8.59765625" style="42" customWidth="1"/>
    <col min="7942" max="7942" width="15" style="42" customWidth="1"/>
    <col min="7943" max="7943" width="24.1328125" style="42" customWidth="1"/>
    <col min="7944" max="7944" width="29.1328125" style="42" customWidth="1"/>
    <col min="7945" max="8192" width="9" style="42"/>
    <col min="8193" max="8194" width="4.3984375" style="42" customWidth="1"/>
    <col min="8195" max="8195" width="6.86328125" style="42" customWidth="1"/>
    <col min="8196" max="8196" width="5.59765625" style="42" customWidth="1"/>
    <col min="8197" max="8197" width="8.59765625" style="42" customWidth="1"/>
    <col min="8198" max="8198" width="15" style="42" customWidth="1"/>
    <col min="8199" max="8199" width="24.1328125" style="42" customWidth="1"/>
    <col min="8200" max="8200" width="29.1328125" style="42" customWidth="1"/>
    <col min="8201" max="8448" width="9" style="42"/>
    <col min="8449" max="8450" width="4.3984375" style="42" customWidth="1"/>
    <col min="8451" max="8451" width="6.86328125" style="42" customWidth="1"/>
    <col min="8452" max="8452" width="5.59765625" style="42" customWidth="1"/>
    <col min="8453" max="8453" width="8.59765625" style="42" customWidth="1"/>
    <col min="8454" max="8454" width="15" style="42" customWidth="1"/>
    <col min="8455" max="8455" width="24.1328125" style="42" customWidth="1"/>
    <col min="8456" max="8456" width="29.1328125" style="42" customWidth="1"/>
    <col min="8457" max="8704" width="9" style="42"/>
    <col min="8705" max="8706" width="4.3984375" style="42" customWidth="1"/>
    <col min="8707" max="8707" width="6.86328125" style="42" customWidth="1"/>
    <col min="8708" max="8708" width="5.59765625" style="42" customWidth="1"/>
    <col min="8709" max="8709" width="8.59765625" style="42" customWidth="1"/>
    <col min="8710" max="8710" width="15" style="42" customWidth="1"/>
    <col min="8711" max="8711" width="24.1328125" style="42" customWidth="1"/>
    <col min="8712" max="8712" width="29.1328125" style="42" customWidth="1"/>
    <col min="8713" max="8960" width="9" style="42"/>
    <col min="8961" max="8962" width="4.3984375" style="42" customWidth="1"/>
    <col min="8963" max="8963" width="6.86328125" style="42" customWidth="1"/>
    <col min="8964" max="8964" width="5.59765625" style="42" customWidth="1"/>
    <col min="8965" max="8965" width="8.59765625" style="42" customWidth="1"/>
    <col min="8966" max="8966" width="15" style="42" customWidth="1"/>
    <col min="8967" max="8967" width="24.1328125" style="42" customWidth="1"/>
    <col min="8968" max="8968" width="29.1328125" style="42" customWidth="1"/>
    <col min="8969" max="9216" width="9" style="42"/>
    <col min="9217" max="9218" width="4.3984375" style="42" customWidth="1"/>
    <col min="9219" max="9219" width="6.86328125" style="42" customWidth="1"/>
    <col min="9220" max="9220" width="5.59765625" style="42" customWidth="1"/>
    <col min="9221" max="9221" width="8.59765625" style="42" customWidth="1"/>
    <col min="9222" max="9222" width="15" style="42" customWidth="1"/>
    <col min="9223" max="9223" width="24.1328125" style="42" customWidth="1"/>
    <col min="9224" max="9224" width="29.1328125" style="42" customWidth="1"/>
    <col min="9225" max="9472" width="9" style="42"/>
    <col min="9473" max="9474" width="4.3984375" style="42" customWidth="1"/>
    <col min="9475" max="9475" width="6.86328125" style="42" customWidth="1"/>
    <col min="9476" max="9476" width="5.59765625" style="42" customWidth="1"/>
    <col min="9477" max="9477" width="8.59765625" style="42" customWidth="1"/>
    <col min="9478" max="9478" width="15" style="42" customWidth="1"/>
    <col min="9479" max="9479" width="24.1328125" style="42" customWidth="1"/>
    <col min="9480" max="9480" width="29.1328125" style="42" customWidth="1"/>
    <col min="9481" max="9728" width="9" style="42"/>
    <col min="9729" max="9730" width="4.3984375" style="42" customWidth="1"/>
    <col min="9731" max="9731" width="6.86328125" style="42" customWidth="1"/>
    <col min="9732" max="9732" width="5.59765625" style="42" customWidth="1"/>
    <col min="9733" max="9733" width="8.59765625" style="42" customWidth="1"/>
    <col min="9734" max="9734" width="15" style="42" customWidth="1"/>
    <col min="9735" max="9735" width="24.1328125" style="42" customWidth="1"/>
    <col min="9736" max="9736" width="29.1328125" style="42" customWidth="1"/>
    <col min="9737" max="9984" width="9" style="42"/>
    <col min="9985" max="9986" width="4.3984375" style="42" customWidth="1"/>
    <col min="9987" max="9987" width="6.86328125" style="42" customWidth="1"/>
    <col min="9988" max="9988" width="5.59765625" style="42" customWidth="1"/>
    <col min="9989" max="9989" width="8.59765625" style="42" customWidth="1"/>
    <col min="9990" max="9990" width="15" style="42" customWidth="1"/>
    <col min="9991" max="9991" width="24.1328125" style="42" customWidth="1"/>
    <col min="9992" max="9992" width="29.1328125" style="42" customWidth="1"/>
    <col min="9993" max="10240" width="9" style="42"/>
    <col min="10241" max="10242" width="4.3984375" style="42" customWidth="1"/>
    <col min="10243" max="10243" width="6.86328125" style="42" customWidth="1"/>
    <col min="10244" max="10244" width="5.59765625" style="42" customWidth="1"/>
    <col min="10245" max="10245" width="8.59765625" style="42" customWidth="1"/>
    <col min="10246" max="10246" width="15" style="42" customWidth="1"/>
    <col min="10247" max="10247" width="24.1328125" style="42" customWidth="1"/>
    <col min="10248" max="10248" width="29.1328125" style="42" customWidth="1"/>
    <col min="10249" max="10496" width="9" style="42"/>
    <col min="10497" max="10498" width="4.3984375" style="42" customWidth="1"/>
    <col min="10499" max="10499" width="6.86328125" style="42" customWidth="1"/>
    <col min="10500" max="10500" width="5.59765625" style="42" customWidth="1"/>
    <col min="10501" max="10501" width="8.59765625" style="42" customWidth="1"/>
    <col min="10502" max="10502" width="15" style="42" customWidth="1"/>
    <col min="10503" max="10503" width="24.1328125" style="42" customWidth="1"/>
    <col min="10504" max="10504" width="29.1328125" style="42" customWidth="1"/>
    <col min="10505" max="10752" width="9" style="42"/>
    <col min="10753" max="10754" width="4.3984375" style="42" customWidth="1"/>
    <col min="10755" max="10755" width="6.86328125" style="42" customWidth="1"/>
    <col min="10756" max="10756" width="5.59765625" style="42" customWidth="1"/>
    <col min="10757" max="10757" width="8.59765625" style="42" customWidth="1"/>
    <col min="10758" max="10758" width="15" style="42" customWidth="1"/>
    <col min="10759" max="10759" width="24.1328125" style="42" customWidth="1"/>
    <col min="10760" max="10760" width="29.1328125" style="42" customWidth="1"/>
    <col min="10761" max="11008" width="9" style="42"/>
    <col min="11009" max="11010" width="4.3984375" style="42" customWidth="1"/>
    <col min="11011" max="11011" width="6.86328125" style="42" customWidth="1"/>
    <col min="11012" max="11012" width="5.59765625" style="42" customWidth="1"/>
    <col min="11013" max="11013" width="8.59765625" style="42" customWidth="1"/>
    <col min="11014" max="11014" width="15" style="42" customWidth="1"/>
    <col min="11015" max="11015" width="24.1328125" style="42" customWidth="1"/>
    <col min="11016" max="11016" width="29.1328125" style="42" customWidth="1"/>
    <col min="11017" max="11264" width="9" style="42"/>
    <col min="11265" max="11266" width="4.3984375" style="42" customWidth="1"/>
    <col min="11267" max="11267" width="6.86328125" style="42" customWidth="1"/>
    <col min="11268" max="11268" width="5.59765625" style="42" customWidth="1"/>
    <col min="11269" max="11269" width="8.59765625" style="42" customWidth="1"/>
    <col min="11270" max="11270" width="15" style="42" customWidth="1"/>
    <col min="11271" max="11271" width="24.1328125" style="42" customWidth="1"/>
    <col min="11272" max="11272" width="29.1328125" style="42" customWidth="1"/>
    <col min="11273" max="11520" width="9" style="42"/>
    <col min="11521" max="11522" width="4.3984375" style="42" customWidth="1"/>
    <col min="11523" max="11523" width="6.86328125" style="42" customWidth="1"/>
    <col min="11524" max="11524" width="5.59765625" style="42" customWidth="1"/>
    <col min="11525" max="11525" width="8.59765625" style="42" customWidth="1"/>
    <col min="11526" max="11526" width="15" style="42" customWidth="1"/>
    <col min="11527" max="11527" width="24.1328125" style="42" customWidth="1"/>
    <col min="11528" max="11528" width="29.1328125" style="42" customWidth="1"/>
    <col min="11529" max="11776" width="9" style="42"/>
    <col min="11777" max="11778" width="4.3984375" style="42" customWidth="1"/>
    <col min="11779" max="11779" width="6.86328125" style="42" customWidth="1"/>
    <col min="11780" max="11780" width="5.59765625" style="42" customWidth="1"/>
    <col min="11781" max="11781" width="8.59765625" style="42" customWidth="1"/>
    <col min="11782" max="11782" width="15" style="42" customWidth="1"/>
    <col min="11783" max="11783" width="24.1328125" style="42" customWidth="1"/>
    <col min="11784" max="11784" width="29.1328125" style="42" customWidth="1"/>
    <col min="11785" max="12032" width="9" style="42"/>
    <col min="12033" max="12034" width="4.3984375" style="42" customWidth="1"/>
    <col min="12035" max="12035" width="6.86328125" style="42" customWidth="1"/>
    <col min="12036" max="12036" width="5.59765625" style="42" customWidth="1"/>
    <col min="12037" max="12037" width="8.59765625" style="42" customWidth="1"/>
    <col min="12038" max="12038" width="15" style="42" customWidth="1"/>
    <col min="12039" max="12039" width="24.1328125" style="42" customWidth="1"/>
    <col min="12040" max="12040" width="29.1328125" style="42" customWidth="1"/>
    <col min="12041" max="12288" width="9" style="42"/>
    <col min="12289" max="12290" width="4.3984375" style="42" customWidth="1"/>
    <col min="12291" max="12291" width="6.86328125" style="42" customWidth="1"/>
    <col min="12292" max="12292" width="5.59765625" style="42" customWidth="1"/>
    <col min="12293" max="12293" width="8.59765625" style="42" customWidth="1"/>
    <col min="12294" max="12294" width="15" style="42" customWidth="1"/>
    <col min="12295" max="12295" width="24.1328125" style="42" customWidth="1"/>
    <col min="12296" max="12296" width="29.1328125" style="42" customWidth="1"/>
    <col min="12297" max="12544" width="9" style="42"/>
    <col min="12545" max="12546" width="4.3984375" style="42" customWidth="1"/>
    <col min="12547" max="12547" width="6.86328125" style="42" customWidth="1"/>
    <col min="12548" max="12548" width="5.59765625" style="42" customWidth="1"/>
    <col min="12549" max="12549" width="8.59765625" style="42" customWidth="1"/>
    <col min="12550" max="12550" width="15" style="42" customWidth="1"/>
    <col min="12551" max="12551" width="24.1328125" style="42" customWidth="1"/>
    <col min="12552" max="12552" width="29.1328125" style="42" customWidth="1"/>
    <col min="12553" max="12800" width="9" style="42"/>
    <col min="12801" max="12802" width="4.3984375" style="42" customWidth="1"/>
    <col min="12803" max="12803" width="6.86328125" style="42" customWidth="1"/>
    <col min="12804" max="12804" width="5.59765625" style="42" customWidth="1"/>
    <col min="12805" max="12805" width="8.59765625" style="42" customWidth="1"/>
    <col min="12806" max="12806" width="15" style="42" customWidth="1"/>
    <col min="12807" max="12807" width="24.1328125" style="42" customWidth="1"/>
    <col min="12808" max="12808" width="29.1328125" style="42" customWidth="1"/>
    <col min="12809" max="13056" width="9" style="42"/>
    <col min="13057" max="13058" width="4.3984375" style="42" customWidth="1"/>
    <col min="13059" max="13059" width="6.86328125" style="42" customWidth="1"/>
    <col min="13060" max="13060" width="5.59765625" style="42" customWidth="1"/>
    <col min="13061" max="13061" width="8.59765625" style="42" customWidth="1"/>
    <col min="13062" max="13062" width="15" style="42" customWidth="1"/>
    <col min="13063" max="13063" width="24.1328125" style="42" customWidth="1"/>
    <col min="13064" max="13064" width="29.1328125" style="42" customWidth="1"/>
    <col min="13065" max="13312" width="9" style="42"/>
    <col min="13313" max="13314" width="4.3984375" style="42" customWidth="1"/>
    <col min="13315" max="13315" width="6.86328125" style="42" customWidth="1"/>
    <col min="13316" max="13316" width="5.59765625" style="42" customWidth="1"/>
    <col min="13317" max="13317" width="8.59765625" style="42" customWidth="1"/>
    <col min="13318" max="13318" width="15" style="42" customWidth="1"/>
    <col min="13319" max="13319" width="24.1328125" style="42" customWidth="1"/>
    <col min="13320" max="13320" width="29.1328125" style="42" customWidth="1"/>
    <col min="13321" max="13568" width="9" style="42"/>
    <col min="13569" max="13570" width="4.3984375" style="42" customWidth="1"/>
    <col min="13571" max="13571" width="6.86328125" style="42" customWidth="1"/>
    <col min="13572" max="13572" width="5.59765625" style="42" customWidth="1"/>
    <col min="13573" max="13573" width="8.59765625" style="42" customWidth="1"/>
    <col min="13574" max="13574" width="15" style="42" customWidth="1"/>
    <col min="13575" max="13575" width="24.1328125" style="42" customWidth="1"/>
    <col min="13576" max="13576" width="29.1328125" style="42" customWidth="1"/>
    <col min="13577" max="13824" width="9" style="42"/>
    <col min="13825" max="13826" width="4.3984375" style="42" customWidth="1"/>
    <col min="13827" max="13827" width="6.86328125" style="42" customWidth="1"/>
    <col min="13828" max="13828" width="5.59765625" style="42" customWidth="1"/>
    <col min="13829" max="13829" width="8.59765625" style="42" customWidth="1"/>
    <col min="13830" max="13830" width="15" style="42" customWidth="1"/>
    <col min="13831" max="13831" width="24.1328125" style="42" customWidth="1"/>
    <col min="13832" max="13832" width="29.1328125" style="42" customWidth="1"/>
    <col min="13833" max="14080" width="9" style="42"/>
    <col min="14081" max="14082" width="4.3984375" style="42" customWidth="1"/>
    <col min="14083" max="14083" width="6.86328125" style="42" customWidth="1"/>
    <col min="14084" max="14084" width="5.59765625" style="42" customWidth="1"/>
    <col min="14085" max="14085" width="8.59765625" style="42" customWidth="1"/>
    <col min="14086" max="14086" width="15" style="42" customWidth="1"/>
    <col min="14087" max="14087" width="24.1328125" style="42" customWidth="1"/>
    <col min="14088" max="14088" width="29.1328125" style="42" customWidth="1"/>
    <col min="14089" max="14336" width="9" style="42"/>
    <col min="14337" max="14338" width="4.3984375" style="42" customWidth="1"/>
    <col min="14339" max="14339" width="6.86328125" style="42" customWidth="1"/>
    <col min="14340" max="14340" width="5.59765625" style="42" customWidth="1"/>
    <col min="14341" max="14341" width="8.59765625" style="42" customWidth="1"/>
    <col min="14342" max="14342" width="15" style="42" customWidth="1"/>
    <col min="14343" max="14343" width="24.1328125" style="42" customWidth="1"/>
    <col min="14344" max="14344" width="29.1328125" style="42" customWidth="1"/>
    <col min="14345" max="14592" width="9" style="42"/>
    <col min="14593" max="14594" width="4.3984375" style="42" customWidth="1"/>
    <col min="14595" max="14595" width="6.86328125" style="42" customWidth="1"/>
    <col min="14596" max="14596" width="5.59765625" style="42" customWidth="1"/>
    <col min="14597" max="14597" width="8.59765625" style="42" customWidth="1"/>
    <col min="14598" max="14598" width="15" style="42" customWidth="1"/>
    <col min="14599" max="14599" width="24.1328125" style="42" customWidth="1"/>
    <col min="14600" max="14600" width="29.1328125" style="42" customWidth="1"/>
    <col min="14601" max="14848" width="9" style="42"/>
    <col min="14849" max="14850" width="4.3984375" style="42" customWidth="1"/>
    <col min="14851" max="14851" width="6.86328125" style="42" customWidth="1"/>
    <col min="14852" max="14852" width="5.59765625" style="42" customWidth="1"/>
    <col min="14853" max="14853" width="8.59765625" style="42" customWidth="1"/>
    <col min="14854" max="14854" width="15" style="42" customWidth="1"/>
    <col min="14855" max="14855" width="24.1328125" style="42" customWidth="1"/>
    <col min="14856" max="14856" width="29.1328125" style="42" customWidth="1"/>
    <col min="14857" max="15104" width="9" style="42"/>
    <col min="15105" max="15106" width="4.3984375" style="42" customWidth="1"/>
    <col min="15107" max="15107" width="6.86328125" style="42" customWidth="1"/>
    <col min="15108" max="15108" width="5.59765625" style="42" customWidth="1"/>
    <col min="15109" max="15109" width="8.59765625" style="42" customWidth="1"/>
    <col min="15110" max="15110" width="15" style="42" customWidth="1"/>
    <col min="15111" max="15111" width="24.1328125" style="42" customWidth="1"/>
    <col min="15112" max="15112" width="29.1328125" style="42" customWidth="1"/>
    <col min="15113" max="15360" width="9" style="42"/>
    <col min="15361" max="15362" width="4.3984375" style="42" customWidth="1"/>
    <col min="15363" max="15363" width="6.86328125" style="42" customWidth="1"/>
    <col min="15364" max="15364" width="5.59765625" style="42" customWidth="1"/>
    <col min="15365" max="15365" width="8.59765625" style="42" customWidth="1"/>
    <col min="15366" max="15366" width="15" style="42" customWidth="1"/>
    <col min="15367" max="15367" width="24.1328125" style="42" customWidth="1"/>
    <col min="15368" max="15368" width="29.1328125" style="42" customWidth="1"/>
    <col min="15369" max="15616" width="9" style="42"/>
    <col min="15617" max="15618" width="4.3984375" style="42" customWidth="1"/>
    <col min="15619" max="15619" width="6.86328125" style="42" customWidth="1"/>
    <col min="15620" max="15620" width="5.59765625" style="42" customWidth="1"/>
    <col min="15621" max="15621" width="8.59765625" style="42" customWidth="1"/>
    <col min="15622" max="15622" width="15" style="42" customWidth="1"/>
    <col min="15623" max="15623" width="24.1328125" style="42" customWidth="1"/>
    <col min="15624" max="15624" width="29.1328125" style="42" customWidth="1"/>
    <col min="15625" max="15872" width="9" style="42"/>
    <col min="15873" max="15874" width="4.3984375" style="42" customWidth="1"/>
    <col min="15875" max="15875" width="6.86328125" style="42" customWidth="1"/>
    <col min="15876" max="15876" width="5.59765625" style="42" customWidth="1"/>
    <col min="15877" max="15877" width="8.59765625" style="42" customWidth="1"/>
    <col min="15878" max="15878" width="15" style="42" customWidth="1"/>
    <col min="15879" max="15879" width="24.1328125" style="42" customWidth="1"/>
    <col min="15880" max="15880" width="29.1328125" style="42" customWidth="1"/>
    <col min="15881" max="16128" width="9" style="42"/>
    <col min="16129" max="16130" width="4.3984375" style="42" customWidth="1"/>
    <col min="16131" max="16131" width="6.86328125" style="42" customWidth="1"/>
    <col min="16132" max="16132" width="5.59765625" style="42" customWidth="1"/>
    <col min="16133" max="16133" width="8.59765625" style="42" customWidth="1"/>
    <col min="16134" max="16134" width="15" style="42" customWidth="1"/>
    <col min="16135" max="16135" width="24.1328125" style="42" customWidth="1"/>
    <col min="16136" max="16136" width="29.1328125" style="42" customWidth="1"/>
    <col min="16137" max="16384" width="9" style="42"/>
  </cols>
  <sheetData>
    <row r="1" spans="1:8" ht="22.5" customHeight="1" x14ac:dyDescent="0.25">
      <c r="A1" s="12" t="s">
        <v>22</v>
      </c>
      <c r="B1" s="12" t="s">
        <v>40</v>
      </c>
      <c r="C1" s="47" t="s">
        <v>26</v>
      </c>
      <c r="D1" s="44" t="s">
        <v>45</v>
      </c>
      <c r="E1" s="12" t="s">
        <v>38</v>
      </c>
      <c r="F1" s="12" t="s">
        <v>24</v>
      </c>
      <c r="G1" s="12" t="s">
        <v>39</v>
      </c>
      <c r="H1" s="12" t="s">
        <v>8</v>
      </c>
    </row>
    <row r="2" spans="1:8" ht="24" customHeight="1" x14ac:dyDescent="0.25">
      <c r="A2" s="114" t="s">
        <v>41</v>
      </c>
      <c r="B2" s="116"/>
      <c r="C2" s="118" t="str">
        <f>IF(D2="","",IF((D2&gt;"2018/4/1"*1),"",IF(AND(D2&lt;="2018/4/1"*1,D2&gt;="2012/4/2"*1),"U-12",IF(AND(D2&lt;="2012/4/1"*1,D2&gt;="2009/4/2"*1),"U-15",IF(AND(D2&lt;="2009/4/1"*1,D2&gt;="2006/4/2"*1),"U-18",IF(AND(D2&lt;="2006/4/1"*1,D2&gt;="2002/4/2"*1),"U-22",IF(D2&lt;="2002/4/1"*1,"O-23")))))))</f>
        <v/>
      </c>
      <c r="D2" s="64"/>
      <c r="E2" s="65"/>
      <c r="F2" s="66"/>
      <c r="G2" s="66"/>
      <c r="H2" s="65"/>
    </row>
    <row r="3" spans="1:8" ht="24" customHeight="1" x14ac:dyDescent="0.25">
      <c r="A3" s="115"/>
      <c r="B3" s="117"/>
      <c r="C3" s="119"/>
      <c r="D3" s="49"/>
      <c r="E3" s="48"/>
      <c r="F3" s="53"/>
      <c r="G3" s="53"/>
      <c r="H3" s="48"/>
    </row>
    <row r="4" spans="1:8" ht="24" customHeight="1" x14ac:dyDescent="0.25">
      <c r="A4" s="114" t="s">
        <v>41</v>
      </c>
      <c r="B4" s="116"/>
      <c r="C4" s="118" t="str">
        <f t="shared" ref="C4" si="0">IF(D4="","",IF((D4&gt;"2018/4/1"*1),"",IF(AND(D4&lt;="2018/4/1"*1,D4&gt;="2012/4/2"*1),"U-12",IF(AND(D4&lt;="2012/4/1"*1,D4&gt;="2009/4/2"*1),"U-15",IF(AND(D4&lt;="2009/4/1"*1,D4&gt;="2006/4/2"*1),"U-18",IF(AND(D4&lt;="2006/4/1"*1,D4&gt;="2002/4/2"*1),"U-22",IF(D4&lt;="2002/4/1"*1,"O-23")))))))</f>
        <v/>
      </c>
      <c r="D4" s="64"/>
      <c r="E4" s="65"/>
      <c r="F4" s="66"/>
      <c r="G4" s="66"/>
      <c r="H4" s="65"/>
    </row>
    <row r="5" spans="1:8" ht="24" customHeight="1" x14ac:dyDescent="0.25">
      <c r="A5" s="115"/>
      <c r="B5" s="117"/>
      <c r="C5" s="119"/>
      <c r="D5" s="49"/>
      <c r="E5" s="48"/>
      <c r="F5" s="53"/>
      <c r="G5" s="53"/>
      <c r="H5" s="48"/>
    </row>
    <row r="6" spans="1:8" ht="24" customHeight="1" x14ac:dyDescent="0.25">
      <c r="A6" s="114" t="s">
        <v>41</v>
      </c>
      <c r="B6" s="116"/>
      <c r="C6" s="118" t="str">
        <f t="shared" ref="C6" si="1">IF(D6="","",IF((D6&gt;"2018/4/1"*1),"",IF(AND(D6&lt;="2018/4/1"*1,D6&gt;="2012/4/2"*1),"U-12",IF(AND(D6&lt;="2012/4/1"*1,D6&gt;="2009/4/2"*1),"U-15",IF(AND(D6&lt;="2009/4/1"*1,D6&gt;="2006/4/2"*1),"U-18",IF(AND(D6&lt;="2006/4/1"*1,D6&gt;="2002/4/2"*1),"U-22",IF(D6&lt;="2002/4/1"*1,"O-23")))))))</f>
        <v/>
      </c>
      <c r="D6" s="64"/>
      <c r="E6" s="65"/>
      <c r="F6" s="66"/>
      <c r="G6" s="66"/>
      <c r="H6" s="65"/>
    </row>
    <row r="7" spans="1:8" ht="24" customHeight="1" x14ac:dyDescent="0.25">
      <c r="A7" s="115"/>
      <c r="B7" s="117"/>
      <c r="C7" s="119"/>
      <c r="D7" s="49"/>
      <c r="E7" s="48"/>
      <c r="F7" s="53"/>
      <c r="G7" s="53"/>
      <c r="H7" s="48"/>
    </row>
    <row r="8" spans="1:8" ht="24" customHeight="1" x14ac:dyDescent="0.25">
      <c r="A8" s="114" t="s">
        <v>41</v>
      </c>
      <c r="B8" s="116"/>
      <c r="C8" s="118" t="str">
        <f t="shared" ref="C8" si="2">IF(D8="","",IF((D8&gt;"2018/4/1"*1),"",IF(AND(D8&lt;="2018/4/1"*1,D8&gt;="2012/4/2"*1),"U-12",IF(AND(D8&lt;="2012/4/1"*1,D8&gt;="2009/4/2"*1),"U-15",IF(AND(D8&lt;="2009/4/1"*1,D8&gt;="2006/4/2"*1),"U-18",IF(AND(D8&lt;="2006/4/1"*1,D8&gt;="2002/4/2"*1),"U-22",IF(D8&lt;="2002/4/1"*1,"O-23")))))))</f>
        <v/>
      </c>
      <c r="D8" s="64"/>
      <c r="E8" s="65"/>
      <c r="F8" s="66"/>
      <c r="G8" s="66"/>
      <c r="H8" s="65"/>
    </row>
    <row r="9" spans="1:8" ht="24" customHeight="1" x14ac:dyDescent="0.25">
      <c r="A9" s="115"/>
      <c r="B9" s="117"/>
      <c r="C9" s="119"/>
      <c r="D9" s="49"/>
      <c r="E9" s="48"/>
      <c r="F9" s="53"/>
      <c r="G9" s="53"/>
      <c r="H9" s="48"/>
    </row>
    <row r="10" spans="1:8" ht="24" customHeight="1" x14ac:dyDescent="0.25">
      <c r="A10" s="114" t="s">
        <v>41</v>
      </c>
      <c r="B10" s="116"/>
      <c r="C10" s="118" t="str">
        <f t="shared" ref="C10" si="3">IF(D10="","",IF((D10&gt;"2018/4/1"*1),"",IF(AND(D10&lt;="2018/4/1"*1,D10&gt;="2012/4/2"*1),"U-12",IF(AND(D10&lt;="2012/4/1"*1,D10&gt;="2009/4/2"*1),"U-15",IF(AND(D10&lt;="2009/4/1"*1,D10&gt;="2006/4/2"*1),"U-18",IF(AND(D10&lt;="2006/4/1"*1,D10&gt;="2002/4/2"*1),"U-22",IF(D10&lt;="2002/4/1"*1,"O-23")))))))</f>
        <v/>
      </c>
      <c r="D10" s="64"/>
      <c r="E10" s="65"/>
      <c r="F10" s="66"/>
      <c r="G10" s="66"/>
      <c r="H10" s="65"/>
    </row>
    <row r="11" spans="1:8" ht="24" customHeight="1" x14ac:dyDescent="0.25">
      <c r="A11" s="115"/>
      <c r="B11" s="117"/>
      <c r="C11" s="119"/>
      <c r="D11" s="49"/>
      <c r="E11" s="48"/>
      <c r="F11" s="53"/>
      <c r="G11" s="53"/>
      <c r="H11" s="48"/>
    </row>
    <row r="12" spans="1:8" ht="24" customHeight="1" x14ac:dyDescent="0.25">
      <c r="A12" s="114" t="s">
        <v>41</v>
      </c>
      <c r="B12" s="116"/>
      <c r="C12" s="118" t="str">
        <f t="shared" ref="C12" si="4">IF(D12="","",IF((D12&gt;"2018/4/1"*1),"",IF(AND(D12&lt;="2018/4/1"*1,D12&gt;="2012/4/2"*1),"U-12",IF(AND(D12&lt;="2012/4/1"*1,D12&gt;="2009/4/2"*1),"U-15",IF(AND(D12&lt;="2009/4/1"*1,D12&gt;="2006/4/2"*1),"U-18",IF(AND(D12&lt;="2006/4/1"*1,D12&gt;="2002/4/2"*1),"U-22",IF(D12&lt;="2002/4/1"*1,"O-23")))))))</f>
        <v/>
      </c>
      <c r="D12" s="64"/>
      <c r="E12" s="65"/>
      <c r="F12" s="66"/>
      <c r="G12" s="66"/>
      <c r="H12" s="65"/>
    </row>
    <row r="13" spans="1:8" ht="24" customHeight="1" x14ac:dyDescent="0.25">
      <c r="A13" s="115"/>
      <c r="B13" s="117"/>
      <c r="C13" s="119"/>
      <c r="D13" s="49"/>
      <c r="E13" s="48"/>
      <c r="F13" s="53"/>
      <c r="G13" s="53"/>
      <c r="H13" s="48"/>
    </row>
    <row r="14" spans="1:8" ht="24" customHeight="1" x14ac:dyDescent="0.25">
      <c r="A14" s="114" t="s">
        <v>41</v>
      </c>
      <c r="B14" s="116"/>
      <c r="C14" s="118" t="str">
        <f t="shared" ref="C14" si="5">IF(D14="","",IF((D14&gt;"2018/4/1"*1),"",IF(AND(D14&lt;="2018/4/1"*1,D14&gt;="2012/4/2"*1),"U-12",IF(AND(D14&lt;="2012/4/1"*1,D14&gt;="2009/4/2"*1),"U-15",IF(AND(D14&lt;="2009/4/1"*1,D14&gt;="2006/4/2"*1),"U-18",IF(AND(D14&lt;="2006/4/1"*1,D14&gt;="2002/4/2"*1),"U-22",IF(D14&lt;="2002/4/1"*1,"O-23")))))))</f>
        <v/>
      </c>
      <c r="D14" s="64"/>
      <c r="E14" s="65"/>
      <c r="F14" s="66"/>
      <c r="G14" s="66"/>
      <c r="H14" s="65"/>
    </row>
    <row r="15" spans="1:8" ht="24" customHeight="1" x14ac:dyDescent="0.25">
      <c r="A15" s="115"/>
      <c r="B15" s="117"/>
      <c r="C15" s="119"/>
      <c r="D15" s="49"/>
      <c r="E15" s="48"/>
      <c r="F15" s="53"/>
      <c r="G15" s="53"/>
      <c r="H15" s="48"/>
    </row>
    <row r="16" spans="1:8" ht="24" customHeight="1" x14ac:dyDescent="0.25">
      <c r="A16" s="114" t="s">
        <v>41</v>
      </c>
      <c r="B16" s="116"/>
      <c r="C16" s="118" t="str">
        <f t="shared" ref="C16" si="6">IF(D16="","",IF((D16&gt;"2018/4/1"*1),"",IF(AND(D16&lt;="2018/4/1"*1,D16&gt;="2012/4/2"*1),"U-12",IF(AND(D16&lt;="2012/4/1"*1,D16&gt;="2009/4/2"*1),"U-15",IF(AND(D16&lt;="2009/4/1"*1,D16&gt;="2006/4/2"*1),"U-18",IF(AND(D16&lt;="2006/4/1"*1,D16&gt;="2002/4/2"*1),"U-22",IF(D16&lt;="2002/4/1"*1,"O-23")))))))</f>
        <v/>
      </c>
      <c r="D16" s="64"/>
      <c r="E16" s="65"/>
      <c r="F16" s="66"/>
      <c r="G16" s="66"/>
      <c r="H16" s="65"/>
    </row>
    <row r="17" spans="1:8" ht="24" customHeight="1" x14ac:dyDescent="0.25">
      <c r="A17" s="115"/>
      <c r="B17" s="117"/>
      <c r="C17" s="119"/>
      <c r="D17" s="49"/>
      <c r="E17" s="48"/>
      <c r="F17" s="53"/>
      <c r="G17" s="53"/>
      <c r="H17" s="48"/>
    </row>
    <row r="18" spans="1:8" ht="24" customHeight="1" x14ac:dyDescent="0.25">
      <c r="A18" s="114" t="s">
        <v>41</v>
      </c>
      <c r="B18" s="116"/>
      <c r="C18" s="118" t="str">
        <f t="shared" ref="C18" si="7">IF(D18="","",IF((D18&gt;"2018/4/1"*1),"",IF(AND(D18&lt;="2018/4/1"*1,D18&gt;="2012/4/2"*1),"U-12",IF(AND(D18&lt;="2012/4/1"*1,D18&gt;="2009/4/2"*1),"U-15",IF(AND(D18&lt;="2009/4/1"*1,D18&gt;="2006/4/2"*1),"U-18",IF(AND(D18&lt;="2006/4/1"*1,D18&gt;="2002/4/2"*1),"U-22",IF(D18&lt;="2002/4/1"*1,"O-23")))))))</f>
        <v/>
      </c>
      <c r="D18" s="64"/>
      <c r="E18" s="65"/>
      <c r="F18" s="66"/>
      <c r="G18" s="66"/>
      <c r="H18" s="65"/>
    </row>
    <row r="19" spans="1:8" ht="24" customHeight="1" x14ac:dyDescent="0.25">
      <c r="A19" s="115"/>
      <c r="B19" s="117"/>
      <c r="C19" s="119"/>
      <c r="D19" s="49"/>
      <c r="E19" s="48"/>
      <c r="F19" s="53"/>
      <c r="G19" s="53"/>
      <c r="H19" s="48"/>
    </row>
    <row r="20" spans="1:8" ht="24" customHeight="1" x14ac:dyDescent="0.25">
      <c r="A20" s="114" t="s">
        <v>41</v>
      </c>
      <c r="B20" s="116"/>
      <c r="C20" s="118" t="str">
        <f t="shared" ref="C20" si="8">IF(D20="","",IF((D20&gt;"2018/4/1"*1),"",IF(AND(D20&lt;="2018/4/1"*1,D20&gt;="2012/4/2"*1),"U-12",IF(AND(D20&lt;="2012/4/1"*1,D20&gt;="2009/4/2"*1),"U-15",IF(AND(D20&lt;="2009/4/1"*1,D20&gt;="2006/4/2"*1),"U-18",IF(AND(D20&lt;="2006/4/1"*1,D20&gt;="2002/4/2"*1),"U-22",IF(D20&lt;="2002/4/1"*1,"O-23")))))))</f>
        <v/>
      </c>
      <c r="D20" s="64"/>
      <c r="E20" s="65"/>
      <c r="F20" s="66"/>
      <c r="G20" s="66"/>
      <c r="H20" s="65"/>
    </row>
    <row r="21" spans="1:8" ht="24" customHeight="1" x14ac:dyDescent="0.25">
      <c r="A21" s="115"/>
      <c r="B21" s="117"/>
      <c r="C21" s="119"/>
      <c r="D21" s="49"/>
      <c r="E21" s="48"/>
      <c r="F21" s="53"/>
      <c r="G21" s="53"/>
      <c r="H21" s="48"/>
    </row>
    <row r="22" spans="1:8" ht="24" customHeight="1" x14ac:dyDescent="0.25">
      <c r="A22" s="114" t="s">
        <v>41</v>
      </c>
      <c r="B22" s="116"/>
      <c r="C22" s="118" t="str">
        <f t="shared" ref="C22" si="9">IF(D22="","",IF((D22&gt;"2018/4/1"*1),"",IF(AND(D22&lt;="2018/4/1"*1,D22&gt;="2012/4/2"*1),"U-12",IF(AND(D22&lt;="2012/4/1"*1,D22&gt;="2009/4/2"*1),"U-15",IF(AND(D22&lt;="2009/4/1"*1,D22&gt;="2006/4/2"*1),"U-18",IF(AND(D22&lt;="2006/4/1"*1,D22&gt;="2002/4/2"*1),"U-22",IF(D22&lt;="2002/4/1"*1,"O-23")))))))</f>
        <v/>
      </c>
      <c r="D22" s="64"/>
      <c r="E22" s="65"/>
      <c r="F22" s="66"/>
      <c r="G22" s="66"/>
      <c r="H22" s="65"/>
    </row>
    <row r="23" spans="1:8" ht="24" customHeight="1" x14ac:dyDescent="0.25">
      <c r="A23" s="115"/>
      <c r="B23" s="117"/>
      <c r="C23" s="119"/>
      <c r="D23" s="49"/>
      <c r="E23" s="48"/>
      <c r="F23" s="53"/>
      <c r="G23" s="53"/>
      <c r="H23" s="48"/>
    </row>
    <row r="24" spans="1:8" ht="24" customHeight="1" x14ac:dyDescent="0.25">
      <c r="A24" s="114" t="s">
        <v>41</v>
      </c>
      <c r="B24" s="116"/>
      <c r="C24" s="118" t="str">
        <f t="shared" ref="C24" si="10">IF(D24="","",IF((D24&gt;"2018/4/1"*1),"",IF(AND(D24&lt;="2018/4/1"*1,D24&gt;="2012/4/2"*1),"U-12",IF(AND(D24&lt;="2012/4/1"*1,D24&gt;="2009/4/2"*1),"U-15",IF(AND(D24&lt;="2009/4/1"*1,D24&gt;="2006/4/2"*1),"U-18",IF(AND(D24&lt;="2006/4/1"*1,D24&gt;="2002/4/2"*1),"U-22",IF(D24&lt;="2002/4/1"*1,"O-23")))))))</f>
        <v/>
      </c>
      <c r="D24" s="64"/>
      <c r="E24" s="65"/>
      <c r="F24" s="66"/>
      <c r="G24" s="66"/>
      <c r="H24" s="65"/>
    </row>
    <row r="25" spans="1:8" ht="24" customHeight="1" x14ac:dyDescent="0.25">
      <c r="A25" s="115"/>
      <c r="B25" s="117"/>
      <c r="C25" s="119"/>
      <c r="D25" s="49"/>
      <c r="E25" s="48"/>
      <c r="F25" s="53"/>
      <c r="G25" s="53"/>
      <c r="H25" s="48"/>
    </row>
    <row r="26" spans="1:8" ht="24" customHeight="1" x14ac:dyDescent="0.25">
      <c r="A26" s="114" t="s">
        <v>41</v>
      </c>
      <c r="B26" s="116"/>
      <c r="C26" s="118" t="str">
        <f t="shared" ref="C26" si="11">IF(D26="","",IF((D26&gt;"2018/4/1"*1),"",IF(AND(D26&lt;="2018/4/1"*1,D26&gt;="2012/4/2"*1),"U-12",IF(AND(D26&lt;="2012/4/1"*1,D26&gt;="2009/4/2"*1),"U-15",IF(AND(D26&lt;="2009/4/1"*1,D26&gt;="2006/4/2"*1),"U-18",IF(AND(D26&lt;="2006/4/1"*1,D26&gt;="2002/4/2"*1),"U-22",IF(D26&lt;="2002/4/1"*1,"O-23")))))))</f>
        <v/>
      </c>
      <c r="D26" s="64"/>
      <c r="E26" s="65"/>
      <c r="F26" s="66"/>
      <c r="G26" s="66"/>
      <c r="H26" s="65"/>
    </row>
    <row r="27" spans="1:8" ht="24" customHeight="1" x14ac:dyDescent="0.25">
      <c r="A27" s="115"/>
      <c r="B27" s="117"/>
      <c r="C27" s="119"/>
      <c r="D27" s="49"/>
      <c r="E27" s="48"/>
      <c r="F27" s="53"/>
      <c r="G27" s="53"/>
      <c r="H27" s="48"/>
    </row>
    <row r="28" spans="1:8" ht="24" customHeight="1" x14ac:dyDescent="0.25">
      <c r="A28" s="43"/>
      <c r="B28" s="43"/>
      <c r="E28" s="43"/>
      <c r="H28" s="43"/>
    </row>
    <row r="29" spans="1:8" ht="24" customHeight="1" x14ac:dyDescent="0.25"/>
    <row r="30" spans="1:8" ht="24" customHeight="1" x14ac:dyDescent="0.25"/>
    <row r="31" spans="1:8" ht="24" customHeight="1" x14ac:dyDescent="0.25"/>
  </sheetData>
  <sheetProtection algorithmName="SHA-512" hashValue="zmZ749KmDLmU8fVTuUdCfqDVetODPqnJCpE2Ro3TkYo0lYTJ2IlA1cXOmr7eoikvuaJSTsKbdRRN4uPhDTKrfg==" saltValue="9VUAa+y+AvKw3oBZSqbJyg==" spinCount="100000" sheet="1" objects="1" scenarios="1" selectLockedCells="1"/>
  <mergeCells count="39">
    <mergeCell ref="A2:A3"/>
    <mergeCell ref="B2:B3"/>
    <mergeCell ref="C2:C3"/>
    <mergeCell ref="A4:A5"/>
    <mergeCell ref="B4:B5"/>
    <mergeCell ref="C4:C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6:A27"/>
    <mergeCell ref="B26:B27"/>
    <mergeCell ref="C26:C27"/>
    <mergeCell ref="A22:A23"/>
    <mergeCell ref="B22:B23"/>
    <mergeCell ref="C22:C23"/>
    <mergeCell ref="A24:A25"/>
    <mergeCell ref="B24:B25"/>
    <mergeCell ref="C24:C25"/>
  </mergeCells>
  <phoneticPr fontId="1"/>
  <dataValidations xWindow="239" yWindow="297" count="18">
    <dataValidation imeMode="halfAlpha" allowBlank="1" showInputMessage="1" showErrorMessage="1" prompt="日本バトン協会選手登録番号を入力。_x000a_申請中の場合は「申請中」と入力。" sqref="E2:E27" xr:uid="{00000000-0002-0000-0500-000000000000}"/>
    <dataValidation imeMode="fullKatakana"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29:G65536 JC29:JC65536 SY29:SY65536 ACU29:ACU65536 AMQ29:AMQ65536 AWM29:AWM65536 BGI29:BGI65536 BQE29:BQE65536 CAA29:CAA65536 CJW29:CJW65536 CTS29:CTS65536 DDO29:DDO65536 DNK29:DNK65536 DXG29:DXG65536 EHC29:EHC65536 EQY29:EQY65536 FAU29:FAU65536 FKQ29:FKQ65536 FUM29:FUM65536 GEI29:GEI65536 GOE29:GOE65536 GYA29:GYA65536 HHW29:HHW65536 HRS29:HRS65536 IBO29:IBO65536 ILK29:ILK65536 IVG29:IVG65536 JFC29:JFC65536 JOY29:JOY65536 JYU29:JYU65536 KIQ29:KIQ65536 KSM29:KSM65536 LCI29:LCI65536 LME29:LME65536 LWA29:LWA65536 MFW29:MFW65536 MPS29:MPS65536 MZO29:MZO65536 NJK29:NJK65536 NTG29:NTG65536 ODC29:ODC65536 OMY29:OMY65536 OWU29:OWU65536 PGQ29:PGQ65536 PQM29:PQM65536 QAI29:QAI65536 QKE29:QKE65536 QUA29:QUA65536 RDW29:RDW65536 RNS29:RNS65536 RXO29:RXO65536 SHK29:SHK65536 SRG29:SRG65536 TBC29:TBC65536 TKY29:TKY65536 TUU29:TUU65536 UEQ29:UEQ65536 UOM29:UOM65536 UYI29:UYI65536 VIE29:VIE65536 VSA29:VSA65536 WBW29:WBW65536 WLS29:WLS65536 WVO29:WVO65536 G65565:G131072 JC65565:JC131072 SY65565:SY131072 ACU65565:ACU131072 AMQ65565:AMQ131072 AWM65565:AWM131072 BGI65565:BGI131072 BQE65565:BQE131072 CAA65565:CAA131072 CJW65565:CJW131072 CTS65565:CTS131072 DDO65565:DDO131072 DNK65565:DNK131072 DXG65565:DXG131072 EHC65565:EHC131072 EQY65565:EQY131072 FAU65565:FAU131072 FKQ65565:FKQ131072 FUM65565:FUM131072 GEI65565:GEI131072 GOE65565:GOE131072 GYA65565:GYA131072 HHW65565:HHW131072 HRS65565:HRS131072 IBO65565:IBO131072 ILK65565:ILK131072 IVG65565:IVG131072 JFC65565:JFC131072 JOY65565:JOY131072 JYU65565:JYU131072 KIQ65565:KIQ131072 KSM65565:KSM131072 LCI65565:LCI131072 LME65565:LME131072 LWA65565:LWA131072 MFW65565:MFW131072 MPS65565:MPS131072 MZO65565:MZO131072 NJK65565:NJK131072 NTG65565:NTG131072 ODC65565:ODC131072 OMY65565:OMY131072 OWU65565:OWU131072 PGQ65565:PGQ131072 PQM65565:PQM131072 QAI65565:QAI131072 QKE65565:QKE131072 QUA65565:QUA131072 RDW65565:RDW131072 RNS65565:RNS131072 RXO65565:RXO131072 SHK65565:SHK131072 SRG65565:SRG131072 TBC65565:TBC131072 TKY65565:TKY131072 TUU65565:TUU131072 UEQ65565:UEQ131072 UOM65565:UOM131072 UYI65565:UYI131072 VIE65565:VIE131072 VSA65565:VSA131072 WBW65565:WBW131072 WLS65565:WLS131072 WVO65565:WVO131072 G131101:G196608 JC131101:JC196608 SY131101:SY196608 ACU131101:ACU196608 AMQ131101:AMQ196608 AWM131101:AWM196608 BGI131101:BGI196608 BQE131101:BQE196608 CAA131101:CAA196608 CJW131101:CJW196608 CTS131101:CTS196608 DDO131101:DDO196608 DNK131101:DNK196608 DXG131101:DXG196608 EHC131101:EHC196608 EQY131101:EQY196608 FAU131101:FAU196608 FKQ131101:FKQ196608 FUM131101:FUM196608 GEI131101:GEI196608 GOE131101:GOE196608 GYA131101:GYA196608 HHW131101:HHW196608 HRS131101:HRS196608 IBO131101:IBO196608 ILK131101:ILK196608 IVG131101:IVG196608 JFC131101:JFC196608 JOY131101:JOY196608 JYU131101:JYU196608 KIQ131101:KIQ196608 KSM131101:KSM196608 LCI131101:LCI196608 LME131101:LME196608 LWA131101:LWA196608 MFW131101:MFW196608 MPS131101:MPS196608 MZO131101:MZO196608 NJK131101:NJK196608 NTG131101:NTG196608 ODC131101:ODC196608 OMY131101:OMY196608 OWU131101:OWU196608 PGQ131101:PGQ196608 PQM131101:PQM196608 QAI131101:QAI196608 QKE131101:QKE196608 QUA131101:QUA196608 RDW131101:RDW196608 RNS131101:RNS196608 RXO131101:RXO196608 SHK131101:SHK196608 SRG131101:SRG196608 TBC131101:TBC196608 TKY131101:TKY196608 TUU131101:TUU196608 UEQ131101:UEQ196608 UOM131101:UOM196608 UYI131101:UYI196608 VIE131101:VIE196608 VSA131101:VSA196608 WBW131101:WBW196608 WLS131101:WLS196608 WVO131101:WVO196608 G196637:G262144 JC196637:JC262144 SY196637:SY262144 ACU196637:ACU262144 AMQ196637:AMQ262144 AWM196637:AWM262144 BGI196637:BGI262144 BQE196637:BQE262144 CAA196637:CAA262144 CJW196637:CJW262144 CTS196637:CTS262144 DDO196637:DDO262144 DNK196637:DNK262144 DXG196637:DXG262144 EHC196637:EHC262144 EQY196637:EQY262144 FAU196637:FAU262144 FKQ196637:FKQ262144 FUM196637:FUM262144 GEI196637:GEI262144 GOE196637:GOE262144 GYA196637:GYA262144 HHW196637:HHW262144 HRS196637:HRS262144 IBO196637:IBO262144 ILK196637:ILK262144 IVG196637:IVG262144 JFC196637:JFC262144 JOY196637:JOY262144 JYU196637:JYU262144 KIQ196637:KIQ262144 KSM196637:KSM262144 LCI196637:LCI262144 LME196637:LME262144 LWA196637:LWA262144 MFW196637:MFW262144 MPS196637:MPS262144 MZO196637:MZO262144 NJK196637:NJK262144 NTG196637:NTG262144 ODC196637:ODC262144 OMY196637:OMY262144 OWU196637:OWU262144 PGQ196637:PGQ262144 PQM196637:PQM262144 QAI196637:QAI262144 QKE196637:QKE262144 QUA196637:QUA262144 RDW196637:RDW262144 RNS196637:RNS262144 RXO196637:RXO262144 SHK196637:SHK262144 SRG196637:SRG262144 TBC196637:TBC262144 TKY196637:TKY262144 TUU196637:TUU262144 UEQ196637:UEQ262144 UOM196637:UOM262144 UYI196637:UYI262144 VIE196637:VIE262144 VSA196637:VSA262144 WBW196637:WBW262144 WLS196637:WLS262144 WVO196637:WVO262144 G262173:G327680 JC262173:JC327680 SY262173:SY327680 ACU262173:ACU327680 AMQ262173:AMQ327680 AWM262173:AWM327680 BGI262173:BGI327680 BQE262173:BQE327680 CAA262173:CAA327680 CJW262173:CJW327680 CTS262173:CTS327680 DDO262173:DDO327680 DNK262173:DNK327680 DXG262173:DXG327680 EHC262173:EHC327680 EQY262173:EQY327680 FAU262173:FAU327680 FKQ262173:FKQ327680 FUM262173:FUM327680 GEI262173:GEI327680 GOE262173:GOE327680 GYA262173:GYA327680 HHW262173:HHW327680 HRS262173:HRS327680 IBO262173:IBO327680 ILK262173:ILK327680 IVG262173:IVG327680 JFC262173:JFC327680 JOY262173:JOY327680 JYU262173:JYU327680 KIQ262173:KIQ327680 KSM262173:KSM327680 LCI262173:LCI327680 LME262173:LME327680 LWA262173:LWA327680 MFW262173:MFW327680 MPS262173:MPS327680 MZO262173:MZO327680 NJK262173:NJK327680 NTG262173:NTG327680 ODC262173:ODC327680 OMY262173:OMY327680 OWU262173:OWU327680 PGQ262173:PGQ327680 PQM262173:PQM327680 QAI262173:QAI327680 QKE262173:QKE327680 QUA262173:QUA327680 RDW262173:RDW327680 RNS262173:RNS327680 RXO262173:RXO327680 SHK262173:SHK327680 SRG262173:SRG327680 TBC262173:TBC327680 TKY262173:TKY327680 TUU262173:TUU327680 UEQ262173:UEQ327680 UOM262173:UOM327680 UYI262173:UYI327680 VIE262173:VIE327680 VSA262173:VSA327680 WBW262173:WBW327680 WLS262173:WLS327680 WVO262173:WVO327680 G327709:G393216 JC327709:JC393216 SY327709:SY393216 ACU327709:ACU393216 AMQ327709:AMQ393216 AWM327709:AWM393216 BGI327709:BGI393216 BQE327709:BQE393216 CAA327709:CAA393216 CJW327709:CJW393216 CTS327709:CTS393216 DDO327709:DDO393216 DNK327709:DNK393216 DXG327709:DXG393216 EHC327709:EHC393216 EQY327709:EQY393216 FAU327709:FAU393216 FKQ327709:FKQ393216 FUM327709:FUM393216 GEI327709:GEI393216 GOE327709:GOE393216 GYA327709:GYA393216 HHW327709:HHW393216 HRS327709:HRS393216 IBO327709:IBO393216 ILK327709:ILK393216 IVG327709:IVG393216 JFC327709:JFC393216 JOY327709:JOY393216 JYU327709:JYU393216 KIQ327709:KIQ393216 KSM327709:KSM393216 LCI327709:LCI393216 LME327709:LME393216 LWA327709:LWA393216 MFW327709:MFW393216 MPS327709:MPS393216 MZO327709:MZO393216 NJK327709:NJK393216 NTG327709:NTG393216 ODC327709:ODC393216 OMY327709:OMY393216 OWU327709:OWU393216 PGQ327709:PGQ393216 PQM327709:PQM393216 QAI327709:QAI393216 QKE327709:QKE393216 QUA327709:QUA393216 RDW327709:RDW393216 RNS327709:RNS393216 RXO327709:RXO393216 SHK327709:SHK393216 SRG327709:SRG393216 TBC327709:TBC393216 TKY327709:TKY393216 TUU327709:TUU393216 UEQ327709:UEQ393216 UOM327709:UOM393216 UYI327709:UYI393216 VIE327709:VIE393216 VSA327709:VSA393216 WBW327709:WBW393216 WLS327709:WLS393216 WVO327709:WVO393216 G393245:G458752 JC393245:JC458752 SY393245:SY458752 ACU393245:ACU458752 AMQ393245:AMQ458752 AWM393245:AWM458752 BGI393245:BGI458752 BQE393245:BQE458752 CAA393245:CAA458752 CJW393245:CJW458752 CTS393245:CTS458752 DDO393245:DDO458752 DNK393245:DNK458752 DXG393245:DXG458752 EHC393245:EHC458752 EQY393245:EQY458752 FAU393245:FAU458752 FKQ393245:FKQ458752 FUM393245:FUM458752 GEI393245:GEI458752 GOE393245:GOE458752 GYA393245:GYA458752 HHW393245:HHW458752 HRS393245:HRS458752 IBO393245:IBO458752 ILK393245:ILK458752 IVG393245:IVG458752 JFC393245:JFC458752 JOY393245:JOY458752 JYU393245:JYU458752 KIQ393245:KIQ458752 KSM393245:KSM458752 LCI393245:LCI458752 LME393245:LME458752 LWA393245:LWA458752 MFW393245:MFW458752 MPS393245:MPS458752 MZO393245:MZO458752 NJK393245:NJK458752 NTG393245:NTG458752 ODC393245:ODC458752 OMY393245:OMY458752 OWU393245:OWU458752 PGQ393245:PGQ458752 PQM393245:PQM458752 QAI393245:QAI458752 QKE393245:QKE458752 QUA393245:QUA458752 RDW393245:RDW458752 RNS393245:RNS458752 RXO393245:RXO458752 SHK393245:SHK458752 SRG393245:SRG458752 TBC393245:TBC458752 TKY393245:TKY458752 TUU393245:TUU458752 UEQ393245:UEQ458752 UOM393245:UOM458752 UYI393245:UYI458752 VIE393245:VIE458752 VSA393245:VSA458752 WBW393245:WBW458752 WLS393245:WLS458752 WVO393245:WVO458752 G458781:G524288 JC458781:JC524288 SY458781:SY524288 ACU458781:ACU524288 AMQ458781:AMQ524288 AWM458781:AWM524288 BGI458781:BGI524288 BQE458781:BQE524288 CAA458781:CAA524288 CJW458781:CJW524288 CTS458781:CTS524288 DDO458781:DDO524288 DNK458781:DNK524288 DXG458781:DXG524288 EHC458781:EHC524288 EQY458781:EQY524288 FAU458781:FAU524288 FKQ458781:FKQ524288 FUM458781:FUM524288 GEI458781:GEI524288 GOE458781:GOE524288 GYA458781:GYA524288 HHW458781:HHW524288 HRS458781:HRS524288 IBO458781:IBO524288 ILK458781:ILK524288 IVG458781:IVG524288 JFC458781:JFC524288 JOY458781:JOY524288 JYU458781:JYU524288 KIQ458781:KIQ524288 KSM458781:KSM524288 LCI458781:LCI524288 LME458781:LME524288 LWA458781:LWA524288 MFW458781:MFW524288 MPS458781:MPS524288 MZO458781:MZO524288 NJK458781:NJK524288 NTG458781:NTG524288 ODC458781:ODC524288 OMY458781:OMY524288 OWU458781:OWU524288 PGQ458781:PGQ524288 PQM458781:PQM524288 QAI458781:QAI524288 QKE458781:QKE524288 QUA458781:QUA524288 RDW458781:RDW524288 RNS458781:RNS524288 RXO458781:RXO524288 SHK458781:SHK524288 SRG458781:SRG524288 TBC458781:TBC524288 TKY458781:TKY524288 TUU458781:TUU524288 UEQ458781:UEQ524288 UOM458781:UOM524288 UYI458781:UYI524288 VIE458781:VIE524288 VSA458781:VSA524288 WBW458781:WBW524288 WLS458781:WLS524288 WVO458781:WVO524288 G524317:G589824 JC524317:JC589824 SY524317:SY589824 ACU524317:ACU589824 AMQ524317:AMQ589824 AWM524317:AWM589824 BGI524317:BGI589824 BQE524317:BQE589824 CAA524317:CAA589824 CJW524317:CJW589824 CTS524317:CTS589824 DDO524317:DDO589824 DNK524317:DNK589824 DXG524317:DXG589824 EHC524317:EHC589824 EQY524317:EQY589824 FAU524317:FAU589824 FKQ524317:FKQ589824 FUM524317:FUM589824 GEI524317:GEI589824 GOE524317:GOE589824 GYA524317:GYA589824 HHW524317:HHW589824 HRS524317:HRS589824 IBO524317:IBO589824 ILK524317:ILK589824 IVG524317:IVG589824 JFC524317:JFC589824 JOY524317:JOY589824 JYU524317:JYU589824 KIQ524317:KIQ589824 KSM524317:KSM589824 LCI524317:LCI589824 LME524317:LME589824 LWA524317:LWA589824 MFW524317:MFW589824 MPS524317:MPS589824 MZO524317:MZO589824 NJK524317:NJK589824 NTG524317:NTG589824 ODC524317:ODC589824 OMY524317:OMY589824 OWU524317:OWU589824 PGQ524317:PGQ589824 PQM524317:PQM589824 QAI524317:QAI589824 QKE524317:QKE589824 QUA524317:QUA589824 RDW524317:RDW589824 RNS524317:RNS589824 RXO524317:RXO589824 SHK524317:SHK589824 SRG524317:SRG589824 TBC524317:TBC589824 TKY524317:TKY589824 TUU524317:TUU589824 UEQ524317:UEQ589824 UOM524317:UOM589824 UYI524317:UYI589824 VIE524317:VIE589824 VSA524317:VSA589824 WBW524317:WBW589824 WLS524317:WLS589824 WVO524317:WVO589824 G589853:G655360 JC589853:JC655360 SY589853:SY655360 ACU589853:ACU655360 AMQ589853:AMQ655360 AWM589853:AWM655360 BGI589853:BGI655360 BQE589853:BQE655360 CAA589853:CAA655360 CJW589853:CJW655360 CTS589853:CTS655360 DDO589853:DDO655360 DNK589853:DNK655360 DXG589853:DXG655360 EHC589853:EHC655360 EQY589853:EQY655360 FAU589853:FAU655360 FKQ589853:FKQ655360 FUM589853:FUM655360 GEI589853:GEI655360 GOE589853:GOE655360 GYA589853:GYA655360 HHW589853:HHW655360 HRS589853:HRS655360 IBO589853:IBO655360 ILK589853:ILK655360 IVG589853:IVG655360 JFC589853:JFC655360 JOY589853:JOY655360 JYU589853:JYU655360 KIQ589853:KIQ655360 KSM589853:KSM655360 LCI589853:LCI655360 LME589853:LME655360 LWA589853:LWA655360 MFW589853:MFW655360 MPS589853:MPS655360 MZO589853:MZO655360 NJK589853:NJK655360 NTG589853:NTG655360 ODC589853:ODC655360 OMY589853:OMY655360 OWU589853:OWU655360 PGQ589853:PGQ655360 PQM589853:PQM655360 QAI589853:QAI655360 QKE589853:QKE655360 QUA589853:QUA655360 RDW589853:RDW655360 RNS589853:RNS655360 RXO589853:RXO655360 SHK589853:SHK655360 SRG589853:SRG655360 TBC589853:TBC655360 TKY589853:TKY655360 TUU589853:TUU655360 UEQ589853:UEQ655360 UOM589853:UOM655360 UYI589853:UYI655360 VIE589853:VIE655360 VSA589853:VSA655360 WBW589853:WBW655360 WLS589853:WLS655360 WVO589853:WVO655360 G655389:G720896 JC655389:JC720896 SY655389:SY720896 ACU655389:ACU720896 AMQ655389:AMQ720896 AWM655389:AWM720896 BGI655389:BGI720896 BQE655389:BQE720896 CAA655389:CAA720896 CJW655389:CJW720896 CTS655389:CTS720896 DDO655389:DDO720896 DNK655389:DNK720896 DXG655389:DXG720896 EHC655389:EHC720896 EQY655389:EQY720896 FAU655389:FAU720896 FKQ655389:FKQ720896 FUM655389:FUM720896 GEI655389:GEI720896 GOE655389:GOE720896 GYA655389:GYA720896 HHW655389:HHW720896 HRS655389:HRS720896 IBO655389:IBO720896 ILK655389:ILK720896 IVG655389:IVG720896 JFC655389:JFC720896 JOY655389:JOY720896 JYU655389:JYU720896 KIQ655389:KIQ720896 KSM655389:KSM720896 LCI655389:LCI720896 LME655389:LME720896 LWA655389:LWA720896 MFW655389:MFW720896 MPS655389:MPS720896 MZO655389:MZO720896 NJK655389:NJK720896 NTG655389:NTG720896 ODC655389:ODC720896 OMY655389:OMY720896 OWU655389:OWU720896 PGQ655389:PGQ720896 PQM655389:PQM720896 QAI655389:QAI720896 QKE655389:QKE720896 QUA655389:QUA720896 RDW655389:RDW720896 RNS655389:RNS720896 RXO655389:RXO720896 SHK655389:SHK720896 SRG655389:SRG720896 TBC655389:TBC720896 TKY655389:TKY720896 TUU655389:TUU720896 UEQ655389:UEQ720896 UOM655389:UOM720896 UYI655389:UYI720896 VIE655389:VIE720896 VSA655389:VSA720896 WBW655389:WBW720896 WLS655389:WLS720896 WVO655389:WVO720896 G720925:G786432 JC720925:JC786432 SY720925:SY786432 ACU720925:ACU786432 AMQ720925:AMQ786432 AWM720925:AWM786432 BGI720925:BGI786432 BQE720925:BQE786432 CAA720925:CAA786432 CJW720925:CJW786432 CTS720925:CTS786432 DDO720925:DDO786432 DNK720925:DNK786432 DXG720925:DXG786432 EHC720925:EHC786432 EQY720925:EQY786432 FAU720925:FAU786432 FKQ720925:FKQ786432 FUM720925:FUM786432 GEI720925:GEI786432 GOE720925:GOE786432 GYA720925:GYA786432 HHW720925:HHW786432 HRS720925:HRS786432 IBO720925:IBO786432 ILK720925:ILK786432 IVG720925:IVG786432 JFC720925:JFC786432 JOY720925:JOY786432 JYU720925:JYU786432 KIQ720925:KIQ786432 KSM720925:KSM786432 LCI720925:LCI786432 LME720925:LME786432 LWA720925:LWA786432 MFW720925:MFW786432 MPS720925:MPS786432 MZO720925:MZO786432 NJK720925:NJK786432 NTG720925:NTG786432 ODC720925:ODC786432 OMY720925:OMY786432 OWU720925:OWU786432 PGQ720925:PGQ786432 PQM720925:PQM786432 QAI720925:QAI786432 QKE720925:QKE786432 QUA720925:QUA786432 RDW720925:RDW786432 RNS720925:RNS786432 RXO720925:RXO786432 SHK720925:SHK786432 SRG720925:SRG786432 TBC720925:TBC786432 TKY720925:TKY786432 TUU720925:TUU786432 UEQ720925:UEQ786432 UOM720925:UOM786432 UYI720925:UYI786432 VIE720925:VIE786432 VSA720925:VSA786432 WBW720925:WBW786432 WLS720925:WLS786432 WVO720925:WVO786432 G786461:G851968 JC786461:JC851968 SY786461:SY851968 ACU786461:ACU851968 AMQ786461:AMQ851968 AWM786461:AWM851968 BGI786461:BGI851968 BQE786461:BQE851968 CAA786461:CAA851968 CJW786461:CJW851968 CTS786461:CTS851968 DDO786461:DDO851968 DNK786461:DNK851968 DXG786461:DXG851968 EHC786461:EHC851968 EQY786461:EQY851968 FAU786461:FAU851968 FKQ786461:FKQ851968 FUM786461:FUM851968 GEI786461:GEI851968 GOE786461:GOE851968 GYA786461:GYA851968 HHW786461:HHW851968 HRS786461:HRS851968 IBO786461:IBO851968 ILK786461:ILK851968 IVG786461:IVG851968 JFC786461:JFC851968 JOY786461:JOY851968 JYU786461:JYU851968 KIQ786461:KIQ851968 KSM786461:KSM851968 LCI786461:LCI851968 LME786461:LME851968 LWA786461:LWA851968 MFW786461:MFW851968 MPS786461:MPS851968 MZO786461:MZO851968 NJK786461:NJK851968 NTG786461:NTG851968 ODC786461:ODC851968 OMY786461:OMY851968 OWU786461:OWU851968 PGQ786461:PGQ851968 PQM786461:PQM851968 QAI786461:QAI851968 QKE786461:QKE851968 QUA786461:QUA851968 RDW786461:RDW851968 RNS786461:RNS851968 RXO786461:RXO851968 SHK786461:SHK851968 SRG786461:SRG851968 TBC786461:TBC851968 TKY786461:TKY851968 TUU786461:TUU851968 UEQ786461:UEQ851968 UOM786461:UOM851968 UYI786461:UYI851968 VIE786461:VIE851968 VSA786461:VSA851968 WBW786461:WBW851968 WLS786461:WLS851968 WVO786461:WVO851968 G851997:G917504 JC851997:JC917504 SY851997:SY917504 ACU851997:ACU917504 AMQ851997:AMQ917504 AWM851997:AWM917504 BGI851997:BGI917504 BQE851997:BQE917504 CAA851997:CAA917504 CJW851997:CJW917504 CTS851997:CTS917504 DDO851997:DDO917504 DNK851997:DNK917504 DXG851997:DXG917504 EHC851997:EHC917504 EQY851997:EQY917504 FAU851997:FAU917504 FKQ851997:FKQ917504 FUM851997:FUM917504 GEI851997:GEI917504 GOE851997:GOE917504 GYA851997:GYA917504 HHW851997:HHW917504 HRS851997:HRS917504 IBO851997:IBO917504 ILK851997:ILK917504 IVG851997:IVG917504 JFC851997:JFC917504 JOY851997:JOY917504 JYU851997:JYU917504 KIQ851997:KIQ917504 KSM851997:KSM917504 LCI851997:LCI917504 LME851997:LME917504 LWA851997:LWA917504 MFW851997:MFW917504 MPS851997:MPS917504 MZO851997:MZO917504 NJK851997:NJK917504 NTG851997:NTG917504 ODC851997:ODC917504 OMY851997:OMY917504 OWU851997:OWU917504 PGQ851997:PGQ917504 PQM851997:PQM917504 QAI851997:QAI917504 QKE851997:QKE917504 QUA851997:QUA917504 RDW851997:RDW917504 RNS851997:RNS917504 RXO851997:RXO917504 SHK851997:SHK917504 SRG851997:SRG917504 TBC851997:TBC917504 TKY851997:TKY917504 TUU851997:TUU917504 UEQ851997:UEQ917504 UOM851997:UOM917504 UYI851997:UYI917504 VIE851997:VIE917504 VSA851997:VSA917504 WBW851997:WBW917504 WLS851997:WLS917504 WVO851997:WVO917504 G917533:G983040 JC917533:JC983040 SY917533:SY983040 ACU917533:ACU983040 AMQ917533:AMQ983040 AWM917533:AWM983040 BGI917533:BGI983040 BQE917533:BQE983040 CAA917533:CAA983040 CJW917533:CJW983040 CTS917533:CTS983040 DDO917533:DDO983040 DNK917533:DNK983040 DXG917533:DXG983040 EHC917533:EHC983040 EQY917533:EQY983040 FAU917533:FAU983040 FKQ917533:FKQ983040 FUM917533:FUM983040 GEI917533:GEI983040 GOE917533:GOE983040 GYA917533:GYA983040 HHW917533:HHW983040 HRS917533:HRS983040 IBO917533:IBO983040 ILK917533:ILK983040 IVG917533:IVG983040 JFC917533:JFC983040 JOY917533:JOY983040 JYU917533:JYU983040 KIQ917533:KIQ983040 KSM917533:KSM983040 LCI917533:LCI983040 LME917533:LME983040 LWA917533:LWA983040 MFW917533:MFW983040 MPS917533:MPS983040 MZO917533:MZO983040 NJK917533:NJK983040 NTG917533:NTG983040 ODC917533:ODC983040 OMY917533:OMY983040 OWU917533:OWU983040 PGQ917533:PGQ983040 PQM917533:PQM983040 QAI917533:QAI983040 QKE917533:QKE983040 QUA917533:QUA983040 RDW917533:RDW983040 RNS917533:RNS983040 RXO917533:RXO983040 SHK917533:SHK983040 SRG917533:SRG983040 TBC917533:TBC983040 TKY917533:TKY983040 TUU917533:TUU983040 UEQ917533:UEQ983040 UOM917533:UOM983040 UYI917533:UYI983040 VIE917533:VIE983040 VSA917533:VSA983040 WBW917533:WBW983040 WLS917533:WLS983040 WVO917533:WVO983040 G983069:G1048576 JC983069:JC1048576 SY983069:SY1048576 ACU983069:ACU1048576 AMQ983069:AMQ1048576 AWM983069:AWM1048576 BGI983069:BGI1048576 BQE983069:BQE1048576 CAA983069:CAA1048576 CJW983069:CJW1048576 CTS983069:CTS1048576 DDO983069:DDO1048576 DNK983069:DNK1048576 DXG983069:DXG1048576 EHC983069:EHC1048576 EQY983069:EQY1048576 FAU983069:FAU1048576 FKQ983069:FKQ1048576 FUM983069:FUM1048576 GEI983069:GEI1048576 GOE983069:GOE1048576 GYA983069:GYA1048576 HHW983069:HHW1048576 HRS983069:HRS1048576 IBO983069:IBO1048576 ILK983069:ILK1048576 IVG983069:IVG1048576 JFC983069:JFC1048576 JOY983069:JOY1048576 JYU983069:JYU1048576 KIQ983069:KIQ1048576 KSM983069:KSM1048576 LCI983069:LCI1048576 LME983069:LME1048576 LWA983069:LWA1048576 MFW983069:MFW1048576 MPS983069:MPS1048576 MZO983069:MZO1048576 NJK983069:NJK1048576 NTG983069:NTG1048576 ODC983069:ODC1048576 OMY983069:OMY1048576 OWU983069:OWU1048576 PGQ983069:PGQ1048576 PQM983069:PQM1048576 QAI983069:QAI1048576 QKE983069:QKE1048576 QUA983069:QUA1048576 RDW983069:RDW1048576 RNS983069:RNS1048576 RXO983069:RXO1048576 SHK983069:SHK1048576 SRG983069:SRG1048576 TBC983069:TBC1048576 TKY983069:TKY1048576 TUU983069:TUU1048576 UEQ983069:UEQ1048576 UOM983069:UOM1048576 UYI983069:UYI1048576 VIE983069:VIE1048576 VSA983069:VSA1048576 WBW983069:WBW1048576 WLS983069:WLS1048576 WVO983069:WVO1048576" xr:uid="{00000000-0002-0000-0500-000001000000}"/>
    <dataValidation type="textLength" operator="lessThanOrEqual" allowBlank="1" showInputMessage="1" showErrorMessage="1" errorTitle="団体名" error="文字数１８字以内セル幅２５以内で入力下さい。" sqref="H29:H65535 JD29:JD65535 SZ29:SZ65535 ACV29:ACV65535 AMR29:AMR65535 AWN29:AWN65535 BGJ29:BGJ65535 BQF29:BQF65535 CAB29:CAB65535 CJX29:CJX65535 CTT29:CTT65535 DDP29:DDP65535 DNL29:DNL65535 DXH29:DXH65535 EHD29:EHD65535 EQZ29:EQZ65535 FAV29:FAV65535 FKR29:FKR65535 FUN29:FUN65535 GEJ29:GEJ65535 GOF29:GOF65535 GYB29:GYB65535 HHX29:HHX65535 HRT29:HRT65535 IBP29:IBP65535 ILL29:ILL65535 IVH29:IVH65535 JFD29:JFD65535 JOZ29:JOZ65535 JYV29:JYV65535 KIR29:KIR65535 KSN29:KSN65535 LCJ29:LCJ65535 LMF29:LMF65535 LWB29:LWB65535 MFX29:MFX65535 MPT29:MPT65535 MZP29:MZP65535 NJL29:NJL65535 NTH29:NTH65535 ODD29:ODD65535 OMZ29:OMZ65535 OWV29:OWV65535 PGR29:PGR65535 PQN29:PQN65535 QAJ29:QAJ65535 QKF29:QKF65535 QUB29:QUB65535 RDX29:RDX65535 RNT29:RNT65535 RXP29:RXP65535 SHL29:SHL65535 SRH29:SRH65535 TBD29:TBD65535 TKZ29:TKZ65535 TUV29:TUV65535 UER29:UER65535 UON29:UON65535 UYJ29:UYJ65535 VIF29:VIF65535 VSB29:VSB65535 WBX29:WBX65535 WLT29:WLT65535 WVP29:WVP65535 H65565:H131071 JD65565:JD131071 SZ65565:SZ131071 ACV65565:ACV131071 AMR65565:AMR131071 AWN65565:AWN131071 BGJ65565:BGJ131071 BQF65565:BQF131071 CAB65565:CAB131071 CJX65565:CJX131071 CTT65565:CTT131071 DDP65565:DDP131071 DNL65565:DNL131071 DXH65565:DXH131071 EHD65565:EHD131071 EQZ65565:EQZ131071 FAV65565:FAV131071 FKR65565:FKR131071 FUN65565:FUN131071 GEJ65565:GEJ131071 GOF65565:GOF131071 GYB65565:GYB131071 HHX65565:HHX131071 HRT65565:HRT131071 IBP65565:IBP131071 ILL65565:ILL131071 IVH65565:IVH131071 JFD65565:JFD131071 JOZ65565:JOZ131071 JYV65565:JYV131071 KIR65565:KIR131071 KSN65565:KSN131071 LCJ65565:LCJ131071 LMF65565:LMF131071 LWB65565:LWB131071 MFX65565:MFX131071 MPT65565:MPT131071 MZP65565:MZP131071 NJL65565:NJL131071 NTH65565:NTH131071 ODD65565:ODD131071 OMZ65565:OMZ131071 OWV65565:OWV131071 PGR65565:PGR131071 PQN65565:PQN131071 QAJ65565:QAJ131071 QKF65565:QKF131071 QUB65565:QUB131071 RDX65565:RDX131071 RNT65565:RNT131071 RXP65565:RXP131071 SHL65565:SHL131071 SRH65565:SRH131071 TBD65565:TBD131071 TKZ65565:TKZ131071 TUV65565:TUV131071 UER65565:UER131071 UON65565:UON131071 UYJ65565:UYJ131071 VIF65565:VIF131071 VSB65565:VSB131071 WBX65565:WBX131071 WLT65565:WLT131071 WVP65565:WVP131071 H131101:H196607 JD131101:JD196607 SZ131101:SZ196607 ACV131101:ACV196607 AMR131101:AMR196607 AWN131101:AWN196607 BGJ131101:BGJ196607 BQF131101:BQF196607 CAB131101:CAB196607 CJX131101:CJX196607 CTT131101:CTT196607 DDP131101:DDP196607 DNL131101:DNL196607 DXH131101:DXH196607 EHD131101:EHD196607 EQZ131101:EQZ196607 FAV131101:FAV196607 FKR131101:FKR196607 FUN131101:FUN196607 GEJ131101:GEJ196607 GOF131101:GOF196607 GYB131101:GYB196607 HHX131101:HHX196607 HRT131101:HRT196607 IBP131101:IBP196607 ILL131101:ILL196607 IVH131101:IVH196607 JFD131101:JFD196607 JOZ131101:JOZ196607 JYV131101:JYV196607 KIR131101:KIR196607 KSN131101:KSN196607 LCJ131101:LCJ196607 LMF131101:LMF196607 LWB131101:LWB196607 MFX131101:MFX196607 MPT131101:MPT196607 MZP131101:MZP196607 NJL131101:NJL196607 NTH131101:NTH196607 ODD131101:ODD196607 OMZ131101:OMZ196607 OWV131101:OWV196607 PGR131101:PGR196607 PQN131101:PQN196607 QAJ131101:QAJ196607 QKF131101:QKF196607 QUB131101:QUB196607 RDX131101:RDX196607 RNT131101:RNT196607 RXP131101:RXP196607 SHL131101:SHL196607 SRH131101:SRH196607 TBD131101:TBD196607 TKZ131101:TKZ196607 TUV131101:TUV196607 UER131101:UER196607 UON131101:UON196607 UYJ131101:UYJ196607 VIF131101:VIF196607 VSB131101:VSB196607 WBX131101:WBX196607 WLT131101:WLT196607 WVP131101:WVP196607 H196637:H262143 JD196637:JD262143 SZ196637:SZ262143 ACV196637:ACV262143 AMR196637:AMR262143 AWN196637:AWN262143 BGJ196637:BGJ262143 BQF196637:BQF262143 CAB196637:CAB262143 CJX196637:CJX262143 CTT196637:CTT262143 DDP196637:DDP262143 DNL196637:DNL262143 DXH196637:DXH262143 EHD196637:EHD262143 EQZ196637:EQZ262143 FAV196637:FAV262143 FKR196637:FKR262143 FUN196637:FUN262143 GEJ196637:GEJ262143 GOF196637:GOF262143 GYB196637:GYB262143 HHX196637:HHX262143 HRT196637:HRT262143 IBP196637:IBP262143 ILL196637:ILL262143 IVH196637:IVH262143 JFD196637:JFD262143 JOZ196637:JOZ262143 JYV196637:JYV262143 KIR196637:KIR262143 KSN196637:KSN262143 LCJ196637:LCJ262143 LMF196637:LMF262143 LWB196637:LWB262143 MFX196637:MFX262143 MPT196637:MPT262143 MZP196637:MZP262143 NJL196637:NJL262143 NTH196637:NTH262143 ODD196637:ODD262143 OMZ196637:OMZ262143 OWV196637:OWV262143 PGR196637:PGR262143 PQN196637:PQN262143 QAJ196637:QAJ262143 QKF196637:QKF262143 QUB196637:QUB262143 RDX196637:RDX262143 RNT196637:RNT262143 RXP196637:RXP262143 SHL196637:SHL262143 SRH196637:SRH262143 TBD196637:TBD262143 TKZ196637:TKZ262143 TUV196637:TUV262143 UER196637:UER262143 UON196637:UON262143 UYJ196637:UYJ262143 VIF196637:VIF262143 VSB196637:VSB262143 WBX196637:WBX262143 WLT196637:WLT262143 WVP196637:WVP262143 H262173:H327679 JD262173:JD327679 SZ262173:SZ327679 ACV262173:ACV327679 AMR262173:AMR327679 AWN262173:AWN327679 BGJ262173:BGJ327679 BQF262173:BQF327679 CAB262173:CAB327679 CJX262173:CJX327679 CTT262173:CTT327679 DDP262173:DDP327679 DNL262173:DNL327679 DXH262173:DXH327679 EHD262173:EHD327679 EQZ262173:EQZ327679 FAV262173:FAV327679 FKR262173:FKR327679 FUN262173:FUN327679 GEJ262173:GEJ327679 GOF262173:GOF327679 GYB262173:GYB327679 HHX262173:HHX327679 HRT262173:HRT327679 IBP262173:IBP327679 ILL262173:ILL327679 IVH262173:IVH327679 JFD262173:JFD327679 JOZ262173:JOZ327679 JYV262173:JYV327679 KIR262173:KIR327679 KSN262173:KSN327679 LCJ262173:LCJ327679 LMF262173:LMF327679 LWB262173:LWB327679 MFX262173:MFX327679 MPT262173:MPT327679 MZP262173:MZP327679 NJL262173:NJL327679 NTH262173:NTH327679 ODD262173:ODD327679 OMZ262173:OMZ327679 OWV262173:OWV327679 PGR262173:PGR327679 PQN262173:PQN327679 QAJ262173:QAJ327679 QKF262173:QKF327679 QUB262173:QUB327679 RDX262173:RDX327679 RNT262173:RNT327679 RXP262173:RXP327679 SHL262173:SHL327679 SRH262173:SRH327679 TBD262173:TBD327679 TKZ262173:TKZ327679 TUV262173:TUV327679 UER262173:UER327679 UON262173:UON327679 UYJ262173:UYJ327679 VIF262173:VIF327679 VSB262173:VSB327679 WBX262173:WBX327679 WLT262173:WLT327679 WVP262173:WVP327679 H327709:H393215 JD327709:JD393215 SZ327709:SZ393215 ACV327709:ACV393215 AMR327709:AMR393215 AWN327709:AWN393215 BGJ327709:BGJ393215 BQF327709:BQF393215 CAB327709:CAB393215 CJX327709:CJX393215 CTT327709:CTT393215 DDP327709:DDP393215 DNL327709:DNL393215 DXH327709:DXH393215 EHD327709:EHD393215 EQZ327709:EQZ393215 FAV327709:FAV393215 FKR327709:FKR393215 FUN327709:FUN393215 GEJ327709:GEJ393215 GOF327709:GOF393215 GYB327709:GYB393215 HHX327709:HHX393215 HRT327709:HRT393215 IBP327709:IBP393215 ILL327709:ILL393215 IVH327709:IVH393215 JFD327709:JFD393215 JOZ327709:JOZ393215 JYV327709:JYV393215 KIR327709:KIR393215 KSN327709:KSN393215 LCJ327709:LCJ393215 LMF327709:LMF393215 LWB327709:LWB393215 MFX327709:MFX393215 MPT327709:MPT393215 MZP327709:MZP393215 NJL327709:NJL393215 NTH327709:NTH393215 ODD327709:ODD393215 OMZ327709:OMZ393215 OWV327709:OWV393215 PGR327709:PGR393215 PQN327709:PQN393215 QAJ327709:QAJ393215 QKF327709:QKF393215 QUB327709:QUB393215 RDX327709:RDX393215 RNT327709:RNT393215 RXP327709:RXP393215 SHL327709:SHL393215 SRH327709:SRH393215 TBD327709:TBD393215 TKZ327709:TKZ393215 TUV327709:TUV393215 UER327709:UER393215 UON327709:UON393215 UYJ327709:UYJ393215 VIF327709:VIF393215 VSB327709:VSB393215 WBX327709:WBX393215 WLT327709:WLT393215 WVP327709:WVP393215 H393245:H458751 JD393245:JD458751 SZ393245:SZ458751 ACV393245:ACV458751 AMR393245:AMR458751 AWN393245:AWN458751 BGJ393245:BGJ458751 BQF393245:BQF458751 CAB393245:CAB458751 CJX393245:CJX458751 CTT393245:CTT458751 DDP393245:DDP458751 DNL393245:DNL458751 DXH393245:DXH458751 EHD393245:EHD458751 EQZ393245:EQZ458751 FAV393245:FAV458751 FKR393245:FKR458751 FUN393245:FUN458751 GEJ393245:GEJ458751 GOF393245:GOF458751 GYB393245:GYB458751 HHX393245:HHX458751 HRT393245:HRT458751 IBP393245:IBP458751 ILL393245:ILL458751 IVH393245:IVH458751 JFD393245:JFD458751 JOZ393245:JOZ458751 JYV393245:JYV458751 KIR393245:KIR458751 KSN393245:KSN458751 LCJ393245:LCJ458751 LMF393245:LMF458751 LWB393245:LWB458751 MFX393245:MFX458751 MPT393245:MPT458751 MZP393245:MZP458751 NJL393245:NJL458751 NTH393245:NTH458751 ODD393245:ODD458751 OMZ393245:OMZ458751 OWV393245:OWV458751 PGR393245:PGR458751 PQN393245:PQN458751 QAJ393245:QAJ458751 QKF393245:QKF458751 QUB393245:QUB458751 RDX393245:RDX458751 RNT393245:RNT458751 RXP393245:RXP458751 SHL393245:SHL458751 SRH393245:SRH458751 TBD393245:TBD458751 TKZ393245:TKZ458751 TUV393245:TUV458751 UER393245:UER458751 UON393245:UON458751 UYJ393245:UYJ458751 VIF393245:VIF458751 VSB393245:VSB458751 WBX393245:WBX458751 WLT393245:WLT458751 WVP393245:WVP458751 H458781:H524287 JD458781:JD524287 SZ458781:SZ524287 ACV458781:ACV524287 AMR458781:AMR524287 AWN458781:AWN524287 BGJ458781:BGJ524287 BQF458781:BQF524287 CAB458781:CAB524287 CJX458781:CJX524287 CTT458781:CTT524287 DDP458781:DDP524287 DNL458781:DNL524287 DXH458781:DXH524287 EHD458781:EHD524287 EQZ458781:EQZ524287 FAV458781:FAV524287 FKR458781:FKR524287 FUN458781:FUN524287 GEJ458781:GEJ524287 GOF458781:GOF524287 GYB458781:GYB524287 HHX458781:HHX524287 HRT458781:HRT524287 IBP458781:IBP524287 ILL458781:ILL524287 IVH458781:IVH524287 JFD458781:JFD524287 JOZ458781:JOZ524287 JYV458781:JYV524287 KIR458781:KIR524287 KSN458781:KSN524287 LCJ458781:LCJ524287 LMF458781:LMF524287 LWB458781:LWB524287 MFX458781:MFX524287 MPT458781:MPT524287 MZP458781:MZP524287 NJL458781:NJL524287 NTH458781:NTH524287 ODD458781:ODD524287 OMZ458781:OMZ524287 OWV458781:OWV524287 PGR458781:PGR524287 PQN458781:PQN524287 QAJ458781:QAJ524287 QKF458781:QKF524287 QUB458781:QUB524287 RDX458781:RDX524287 RNT458781:RNT524287 RXP458781:RXP524287 SHL458781:SHL524287 SRH458781:SRH524287 TBD458781:TBD524287 TKZ458781:TKZ524287 TUV458781:TUV524287 UER458781:UER524287 UON458781:UON524287 UYJ458781:UYJ524287 VIF458781:VIF524287 VSB458781:VSB524287 WBX458781:WBX524287 WLT458781:WLT524287 WVP458781:WVP524287 H524317:H589823 JD524317:JD589823 SZ524317:SZ589823 ACV524317:ACV589823 AMR524317:AMR589823 AWN524317:AWN589823 BGJ524317:BGJ589823 BQF524317:BQF589823 CAB524317:CAB589823 CJX524317:CJX589823 CTT524317:CTT589823 DDP524317:DDP589823 DNL524317:DNL589823 DXH524317:DXH589823 EHD524317:EHD589823 EQZ524317:EQZ589823 FAV524317:FAV589823 FKR524317:FKR589823 FUN524317:FUN589823 GEJ524317:GEJ589823 GOF524317:GOF589823 GYB524317:GYB589823 HHX524317:HHX589823 HRT524317:HRT589823 IBP524317:IBP589823 ILL524317:ILL589823 IVH524317:IVH589823 JFD524317:JFD589823 JOZ524317:JOZ589823 JYV524317:JYV589823 KIR524317:KIR589823 KSN524317:KSN589823 LCJ524317:LCJ589823 LMF524317:LMF589823 LWB524317:LWB589823 MFX524317:MFX589823 MPT524317:MPT589823 MZP524317:MZP589823 NJL524317:NJL589823 NTH524317:NTH589823 ODD524317:ODD589823 OMZ524317:OMZ589823 OWV524317:OWV589823 PGR524317:PGR589823 PQN524317:PQN589823 QAJ524317:QAJ589823 QKF524317:QKF589823 QUB524317:QUB589823 RDX524317:RDX589823 RNT524317:RNT589823 RXP524317:RXP589823 SHL524317:SHL589823 SRH524317:SRH589823 TBD524317:TBD589823 TKZ524317:TKZ589823 TUV524317:TUV589823 UER524317:UER589823 UON524317:UON589823 UYJ524317:UYJ589823 VIF524317:VIF589823 VSB524317:VSB589823 WBX524317:WBX589823 WLT524317:WLT589823 WVP524317:WVP589823 H589853:H655359 JD589853:JD655359 SZ589853:SZ655359 ACV589853:ACV655359 AMR589853:AMR655359 AWN589853:AWN655359 BGJ589853:BGJ655359 BQF589853:BQF655359 CAB589853:CAB655359 CJX589853:CJX655359 CTT589853:CTT655359 DDP589853:DDP655359 DNL589853:DNL655359 DXH589853:DXH655359 EHD589853:EHD655359 EQZ589853:EQZ655359 FAV589853:FAV655359 FKR589853:FKR655359 FUN589853:FUN655359 GEJ589853:GEJ655359 GOF589853:GOF655359 GYB589853:GYB655359 HHX589853:HHX655359 HRT589853:HRT655359 IBP589853:IBP655359 ILL589853:ILL655359 IVH589853:IVH655359 JFD589853:JFD655359 JOZ589853:JOZ655359 JYV589853:JYV655359 KIR589853:KIR655359 KSN589853:KSN655359 LCJ589853:LCJ655359 LMF589853:LMF655359 LWB589853:LWB655359 MFX589853:MFX655359 MPT589853:MPT655359 MZP589853:MZP655359 NJL589853:NJL655359 NTH589853:NTH655359 ODD589853:ODD655359 OMZ589853:OMZ655359 OWV589853:OWV655359 PGR589853:PGR655359 PQN589853:PQN655359 QAJ589853:QAJ655359 QKF589853:QKF655359 QUB589853:QUB655359 RDX589853:RDX655359 RNT589853:RNT655359 RXP589853:RXP655359 SHL589853:SHL655359 SRH589853:SRH655359 TBD589853:TBD655359 TKZ589853:TKZ655359 TUV589853:TUV655359 UER589853:UER655359 UON589853:UON655359 UYJ589853:UYJ655359 VIF589853:VIF655359 VSB589853:VSB655359 WBX589853:WBX655359 WLT589853:WLT655359 WVP589853:WVP655359 H655389:H720895 JD655389:JD720895 SZ655389:SZ720895 ACV655389:ACV720895 AMR655389:AMR720895 AWN655389:AWN720895 BGJ655389:BGJ720895 BQF655389:BQF720895 CAB655389:CAB720895 CJX655389:CJX720895 CTT655389:CTT720895 DDP655389:DDP720895 DNL655389:DNL720895 DXH655389:DXH720895 EHD655389:EHD720895 EQZ655389:EQZ720895 FAV655389:FAV720895 FKR655389:FKR720895 FUN655389:FUN720895 GEJ655389:GEJ720895 GOF655389:GOF720895 GYB655389:GYB720895 HHX655389:HHX720895 HRT655389:HRT720895 IBP655389:IBP720895 ILL655389:ILL720895 IVH655389:IVH720895 JFD655389:JFD720895 JOZ655389:JOZ720895 JYV655389:JYV720895 KIR655389:KIR720895 KSN655389:KSN720895 LCJ655389:LCJ720895 LMF655389:LMF720895 LWB655389:LWB720895 MFX655389:MFX720895 MPT655389:MPT720895 MZP655389:MZP720895 NJL655389:NJL720895 NTH655389:NTH720895 ODD655389:ODD720895 OMZ655389:OMZ720895 OWV655389:OWV720895 PGR655389:PGR720895 PQN655389:PQN720895 QAJ655389:QAJ720895 QKF655389:QKF720895 QUB655389:QUB720895 RDX655389:RDX720895 RNT655389:RNT720895 RXP655389:RXP720895 SHL655389:SHL720895 SRH655389:SRH720895 TBD655389:TBD720895 TKZ655389:TKZ720895 TUV655389:TUV720895 UER655389:UER720895 UON655389:UON720895 UYJ655389:UYJ720895 VIF655389:VIF720895 VSB655389:VSB720895 WBX655389:WBX720895 WLT655389:WLT720895 WVP655389:WVP720895 H720925:H786431 JD720925:JD786431 SZ720925:SZ786431 ACV720925:ACV786431 AMR720925:AMR786431 AWN720925:AWN786431 BGJ720925:BGJ786431 BQF720925:BQF786431 CAB720925:CAB786431 CJX720925:CJX786431 CTT720925:CTT786431 DDP720925:DDP786431 DNL720925:DNL786431 DXH720925:DXH786431 EHD720925:EHD786431 EQZ720925:EQZ786431 FAV720925:FAV786431 FKR720925:FKR786431 FUN720925:FUN786431 GEJ720925:GEJ786431 GOF720925:GOF786431 GYB720925:GYB786431 HHX720925:HHX786431 HRT720925:HRT786431 IBP720925:IBP786431 ILL720925:ILL786431 IVH720925:IVH786431 JFD720925:JFD786431 JOZ720925:JOZ786431 JYV720925:JYV786431 KIR720925:KIR786431 KSN720925:KSN786431 LCJ720925:LCJ786431 LMF720925:LMF786431 LWB720925:LWB786431 MFX720925:MFX786431 MPT720925:MPT786431 MZP720925:MZP786431 NJL720925:NJL786431 NTH720925:NTH786431 ODD720925:ODD786431 OMZ720925:OMZ786431 OWV720925:OWV786431 PGR720925:PGR786431 PQN720925:PQN786431 QAJ720925:QAJ786431 QKF720925:QKF786431 QUB720925:QUB786431 RDX720925:RDX786431 RNT720925:RNT786431 RXP720925:RXP786431 SHL720925:SHL786431 SRH720925:SRH786431 TBD720925:TBD786431 TKZ720925:TKZ786431 TUV720925:TUV786431 UER720925:UER786431 UON720925:UON786431 UYJ720925:UYJ786431 VIF720925:VIF786431 VSB720925:VSB786431 WBX720925:WBX786431 WLT720925:WLT786431 WVP720925:WVP786431 H786461:H851967 JD786461:JD851967 SZ786461:SZ851967 ACV786461:ACV851967 AMR786461:AMR851967 AWN786461:AWN851967 BGJ786461:BGJ851967 BQF786461:BQF851967 CAB786461:CAB851967 CJX786461:CJX851967 CTT786461:CTT851967 DDP786461:DDP851967 DNL786461:DNL851967 DXH786461:DXH851967 EHD786461:EHD851967 EQZ786461:EQZ851967 FAV786461:FAV851967 FKR786461:FKR851967 FUN786461:FUN851967 GEJ786461:GEJ851967 GOF786461:GOF851967 GYB786461:GYB851967 HHX786461:HHX851967 HRT786461:HRT851967 IBP786461:IBP851967 ILL786461:ILL851967 IVH786461:IVH851967 JFD786461:JFD851967 JOZ786461:JOZ851967 JYV786461:JYV851967 KIR786461:KIR851967 KSN786461:KSN851967 LCJ786461:LCJ851967 LMF786461:LMF851967 LWB786461:LWB851967 MFX786461:MFX851967 MPT786461:MPT851967 MZP786461:MZP851967 NJL786461:NJL851967 NTH786461:NTH851967 ODD786461:ODD851967 OMZ786461:OMZ851967 OWV786461:OWV851967 PGR786461:PGR851967 PQN786461:PQN851967 QAJ786461:QAJ851967 QKF786461:QKF851967 QUB786461:QUB851967 RDX786461:RDX851967 RNT786461:RNT851967 RXP786461:RXP851967 SHL786461:SHL851967 SRH786461:SRH851967 TBD786461:TBD851967 TKZ786461:TKZ851967 TUV786461:TUV851967 UER786461:UER851967 UON786461:UON851967 UYJ786461:UYJ851967 VIF786461:VIF851967 VSB786461:VSB851967 WBX786461:WBX851967 WLT786461:WLT851967 WVP786461:WVP851967 H851997:H917503 JD851997:JD917503 SZ851997:SZ917503 ACV851997:ACV917503 AMR851997:AMR917503 AWN851997:AWN917503 BGJ851997:BGJ917503 BQF851997:BQF917503 CAB851997:CAB917503 CJX851997:CJX917503 CTT851997:CTT917503 DDP851997:DDP917503 DNL851997:DNL917503 DXH851997:DXH917503 EHD851997:EHD917503 EQZ851997:EQZ917503 FAV851997:FAV917503 FKR851997:FKR917503 FUN851997:FUN917503 GEJ851997:GEJ917503 GOF851997:GOF917503 GYB851997:GYB917503 HHX851997:HHX917503 HRT851997:HRT917503 IBP851997:IBP917503 ILL851997:ILL917503 IVH851997:IVH917503 JFD851997:JFD917503 JOZ851997:JOZ917503 JYV851997:JYV917503 KIR851997:KIR917503 KSN851997:KSN917503 LCJ851997:LCJ917503 LMF851997:LMF917503 LWB851997:LWB917503 MFX851997:MFX917503 MPT851997:MPT917503 MZP851997:MZP917503 NJL851997:NJL917503 NTH851997:NTH917503 ODD851997:ODD917503 OMZ851997:OMZ917503 OWV851997:OWV917503 PGR851997:PGR917503 PQN851997:PQN917503 QAJ851997:QAJ917503 QKF851997:QKF917503 QUB851997:QUB917503 RDX851997:RDX917503 RNT851997:RNT917503 RXP851997:RXP917503 SHL851997:SHL917503 SRH851997:SRH917503 TBD851997:TBD917503 TKZ851997:TKZ917503 TUV851997:TUV917503 UER851997:UER917503 UON851997:UON917503 UYJ851997:UYJ917503 VIF851997:VIF917503 VSB851997:VSB917503 WBX851997:WBX917503 WLT851997:WLT917503 WVP851997:WVP917503 H917533:H983039 JD917533:JD983039 SZ917533:SZ983039 ACV917533:ACV983039 AMR917533:AMR983039 AWN917533:AWN983039 BGJ917533:BGJ983039 BQF917533:BQF983039 CAB917533:CAB983039 CJX917533:CJX983039 CTT917533:CTT983039 DDP917533:DDP983039 DNL917533:DNL983039 DXH917533:DXH983039 EHD917533:EHD983039 EQZ917533:EQZ983039 FAV917533:FAV983039 FKR917533:FKR983039 FUN917533:FUN983039 GEJ917533:GEJ983039 GOF917533:GOF983039 GYB917533:GYB983039 HHX917533:HHX983039 HRT917533:HRT983039 IBP917533:IBP983039 ILL917533:ILL983039 IVH917533:IVH983039 JFD917533:JFD983039 JOZ917533:JOZ983039 JYV917533:JYV983039 KIR917533:KIR983039 KSN917533:KSN983039 LCJ917533:LCJ983039 LMF917533:LMF983039 LWB917533:LWB983039 MFX917533:MFX983039 MPT917533:MPT983039 MZP917533:MZP983039 NJL917533:NJL983039 NTH917533:NTH983039 ODD917533:ODD983039 OMZ917533:OMZ983039 OWV917533:OWV983039 PGR917533:PGR983039 PQN917533:PQN983039 QAJ917533:QAJ983039 QKF917533:QKF983039 QUB917533:QUB983039 RDX917533:RDX983039 RNT917533:RNT983039 RXP917533:RXP983039 SHL917533:SHL983039 SRH917533:SRH983039 TBD917533:TBD983039 TKZ917533:TKZ983039 TUV917533:TUV983039 UER917533:UER983039 UON917533:UON983039 UYJ917533:UYJ983039 VIF917533:VIF983039 VSB917533:VSB983039 WBX917533:WBX983039 WLT917533:WLT983039 WVP917533:WVP983039 H983069:H1048576 JD983069:JD1048576 SZ983069:SZ1048576 ACV983069:ACV1048576 AMR983069:AMR1048576 AWN983069:AWN1048576 BGJ983069:BGJ1048576 BQF983069:BQF1048576 CAB983069:CAB1048576 CJX983069:CJX1048576 CTT983069:CTT1048576 DDP983069:DDP1048576 DNL983069:DNL1048576 DXH983069:DXH1048576 EHD983069:EHD1048576 EQZ983069:EQZ1048576 FAV983069:FAV1048576 FKR983069:FKR1048576 FUN983069:FUN1048576 GEJ983069:GEJ1048576 GOF983069:GOF1048576 GYB983069:GYB1048576 HHX983069:HHX1048576 HRT983069:HRT1048576 IBP983069:IBP1048576 ILL983069:ILL1048576 IVH983069:IVH1048576 JFD983069:JFD1048576 JOZ983069:JOZ1048576 JYV983069:JYV1048576 KIR983069:KIR1048576 KSN983069:KSN1048576 LCJ983069:LCJ1048576 LMF983069:LMF1048576 LWB983069:LWB1048576 MFX983069:MFX1048576 MPT983069:MPT1048576 MZP983069:MZP1048576 NJL983069:NJL1048576 NTH983069:NTH1048576 ODD983069:ODD1048576 OMZ983069:OMZ1048576 OWV983069:OWV1048576 PGR983069:PGR1048576 PQN983069:PQN1048576 QAJ983069:QAJ1048576 QKF983069:QKF1048576 QUB983069:QUB1048576 RDX983069:RDX1048576 RNT983069:RNT1048576 RXP983069:RXP1048576 SHL983069:SHL1048576 SRH983069:SRH1048576 TBD983069:TBD1048576 TKZ983069:TKZ1048576 TUV983069:TUV1048576 UER983069:UER1048576 UON983069:UON1048576 UYJ983069:UYJ1048576 VIF983069:VIF1048576 VSB983069:VSB1048576 WBX983069:WBX1048576 WLT983069:WLT1048576 WVP983069:WVP1048576" xr:uid="{00000000-0002-0000-05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29:F65536 JB29:JB65536 SX29:SX65536 ACT29:ACT65536 AMP29:AMP65536 AWL29:AWL65536 BGH29:BGH65536 BQD29:BQD65536 BZZ29:BZZ65536 CJV29:CJV65536 CTR29:CTR65536 DDN29:DDN65536 DNJ29:DNJ65536 DXF29:DXF65536 EHB29:EHB65536 EQX29:EQX65536 FAT29:FAT65536 FKP29:FKP65536 FUL29:FUL65536 GEH29:GEH65536 GOD29:GOD65536 GXZ29:GXZ65536 HHV29:HHV65536 HRR29:HRR65536 IBN29:IBN65536 ILJ29:ILJ65536 IVF29:IVF65536 JFB29:JFB65536 JOX29:JOX65536 JYT29:JYT65536 KIP29:KIP65536 KSL29:KSL65536 LCH29:LCH65536 LMD29:LMD65536 LVZ29:LVZ65536 MFV29:MFV65536 MPR29:MPR65536 MZN29:MZN65536 NJJ29:NJJ65536 NTF29:NTF65536 ODB29:ODB65536 OMX29:OMX65536 OWT29:OWT65536 PGP29:PGP65536 PQL29:PQL65536 QAH29:QAH65536 QKD29:QKD65536 QTZ29:QTZ65536 RDV29:RDV65536 RNR29:RNR65536 RXN29:RXN65536 SHJ29:SHJ65536 SRF29:SRF65536 TBB29:TBB65536 TKX29:TKX65536 TUT29:TUT65536 UEP29:UEP65536 UOL29:UOL65536 UYH29:UYH65536 VID29:VID65536 VRZ29:VRZ65536 WBV29:WBV65536 WLR29:WLR65536 WVN29:WVN65536 F65565:F131072 JB65565:JB131072 SX65565:SX131072 ACT65565:ACT131072 AMP65565:AMP131072 AWL65565:AWL131072 BGH65565:BGH131072 BQD65565:BQD131072 BZZ65565:BZZ131072 CJV65565:CJV131072 CTR65565:CTR131072 DDN65565:DDN131072 DNJ65565:DNJ131072 DXF65565:DXF131072 EHB65565:EHB131072 EQX65565:EQX131072 FAT65565:FAT131072 FKP65565:FKP131072 FUL65565:FUL131072 GEH65565:GEH131072 GOD65565:GOD131072 GXZ65565:GXZ131072 HHV65565:HHV131072 HRR65565:HRR131072 IBN65565:IBN131072 ILJ65565:ILJ131072 IVF65565:IVF131072 JFB65565:JFB131072 JOX65565:JOX131072 JYT65565:JYT131072 KIP65565:KIP131072 KSL65565:KSL131072 LCH65565:LCH131072 LMD65565:LMD131072 LVZ65565:LVZ131072 MFV65565:MFV131072 MPR65565:MPR131072 MZN65565:MZN131072 NJJ65565:NJJ131072 NTF65565:NTF131072 ODB65565:ODB131072 OMX65565:OMX131072 OWT65565:OWT131072 PGP65565:PGP131072 PQL65565:PQL131072 QAH65565:QAH131072 QKD65565:QKD131072 QTZ65565:QTZ131072 RDV65565:RDV131072 RNR65565:RNR131072 RXN65565:RXN131072 SHJ65565:SHJ131072 SRF65565:SRF131072 TBB65565:TBB131072 TKX65565:TKX131072 TUT65565:TUT131072 UEP65565:UEP131072 UOL65565:UOL131072 UYH65565:UYH131072 VID65565:VID131072 VRZ65565:VRZ131072 WBV65565:WBV131072 WLR65565:WLR131072 WVN65565:WVN131072 F131101:F196608 JB131101:JB196608 SX131101:SX196608 ACT131101:ACT196608 AMP131101:AMP196608 AWL131101:AWL196608 BGH131101:BGH196608 BQD131101:BQD196608 BZZ131101:BZZ196608 CJV131101:CJV196608 CTR131101:CTR196608 DDN131101:DDN196608 DNJ131101:DNJ196608 DXF131101:DXF196608 EHB131101:EHB196608 EQX131101:EQX196608 FAT131101:FAT196608 FKP131101:FKP196608 FUL131101:FUL196608 GEH131101:GEH196608 GOD131101:GOD196608 GXZ131101:GXZ196608 HHV131101:HHV196608 HRR131101:HRR196608 IBN131101:IBN196608 ILJ131101:ILJ196608 IVF131101:IVF196608 JFB131101:JFB196608 JOX131101:JOX196608 JYT131101:JYT196608 KIP131101:KIP196608 KSL131101:KSL196608 LCH131101:LCH196608 LMD131101:LMD196608 LVZ131101:LVZ196608 MFV131101:MFV196608 MPR131101:MPR196608 MZN131101:MZN196608 NJJ131101:NJJ196608 NTF131101:NTF196608 ODB131101:ODB196608 OMX131101:OMX196608 OWT131101:OWT196608 PGP131101:PGP196608 PQL131101:PQL196608 QAH131101:QAH196608 QKD131101:QKD196608 QTZ131101:QTZ196608 RDV131101:RDV196608 RNR131101:RNR196608 RXN131101:RXN196608 SHJ131101:SHJ196608 SRF131101:SRF196608 TBB131101:TBB196608 TKX131101:TKX196608 TUT131101:TUT196608 UEP131101:UEP196608 UOL131101:UOL196608 UYH131101:UYH196608 VID131101:VID196608 VRZ131101:VRZ196608 WBV131101:WBV196608 WLR131101:WLR196608 WVN131101:WVN196608 F196637:F262144 JB196637:JB262144 SX196637:SX262144 ACT196637:ACT262144 AMP196637:AMP262144 AWL196637:AWL262144 BGH196637:BGH262144 BQD196637:BQD262144 BZZ196637:BZZ262144 CJV196637:CJV262144 CTR196637:CTR262144 DDN196637:DDN262144 DNJ196637:DNJ262144 DXF196637:DXF262144 EHB196637:EHB262144 EQX196637:EQX262144 FAT196637:FAT262144 FKP196637:FKP262144 FUL196637:FUL262144 GEH196637:GEH262144 GOD196637:GOD262144 GXZ196637:GXZ262144 HHV196637:HHV262144 HRR196637:HRR262144 IBN196637:IBN262144 ILJ196637:ILJ262144 IVF196637:IVF262144 JFB196637:JFB262144 JOX196637:JOX262144 JYT196637:JYT262144 KIP196637:KIP262144 KSL196637:KSL262144 LCH196637:LCH262144 LMD196637:LMD262144 LVZ196637:LVZ262144 MFV196637:MFV262144 MPR196637:MPR262144 MZN196637:MZN262144 NJJ196637:NJJ262144 NTF196637:NTF262144 ODB196637:ODB262144 OMX196637:OMX262144 OWT196637:OWT262144 PGP196637:PGP262144 PQL196637:PQL262144 QAH196637:QAH262144 QKD196637:QKD262144 QTZ196637:QTZ262144 RDV196637:RDV262144 RNR196637:RNR262144 RXN196637:RXN262144 SHJ196637:SHJ262144 SRF196637:SRF262144 TBB196637:TBB262144 TKX196637:TKX262144 TUT196637:TUT262144 UEP196637:UEP262144 UOL196637:UOL262144 UYH196637:UYH262144 VID196637:VID262144 VRZ196637:VRZ262144 WBV196637:WBV262144 WLR196637:WLR262144 WVN196637:WVN262144 F262173:F327680 JB262173:JB327680 SX262173:SX327680 ACT262173:ACT327680 AMP262173:AMP327680 AWL262173:AWL327680 BGH262173:BGH327680 BQD262173:BQD327680 BZZ262173:BZZ327680 CJV262173:CJV327680 CTR262173:CTR327680 DDN262173:DDN327680 DNJ262173:DNJ327680 DXF262173:DXF327680 EHB262173:EHB327680 EQX262173:EQX327680 FAT262173:FAT327680 FKP262173:FKP327680 FUL262173:FUL327680 GEH262173:GEH327680 GOD262173:GOD327680 GXZ262173:GXZ327680 HHV262173:HHV327680 HRR262173:HRR327680 IBN262173:IBN327680 ILJ262173:ILJ327680 IVF262173:IVF327680 JFB262173:JFB327680 JOX262173:JOX327680 JYT262173:JYT327680 KIP262173:KIP327680 KSL262173:KSL327680 LCH262173:LCH327680 LMD262173:LMD327680 LVZ262173:LVZ327680 MFV262173:MFV327680 MPR262173:MPR327680 MZN262173:MZN327680 NJJ262173:NJJ327680 NTF262173:NTF327680 ODB262173:ODB327680 OMX262173:OMX327680 OWT262173:OWT327680 PGP262173:PGP327680 PQL262173:PQL327680 QAH262173:QAH327680 QKD262173:QKD327680 QTZ262173:QTZ327680 RDV262173:RDV327680 RNR262173:RNR327680 RXN262173:RXN327680 SHJ262173:SHJ327680 SRF262173:SRF327680 TBB262173:TBB327680 TKX262173:TKX327680 TUT262173:TUT327680 UEP262173:UEP327680 UOL262173:UOL327680 UYH262173:UYH327680 VID262173:VID327680 VRZ262173:VRZ327680 WBV262173:WBV327680 WLR262173:WLR327680 WVN262173:WVN327680 F327709:F393216 JB327709:JB393216 SX327709:SX393216 ACT327709:ACT393216 AMP327709:AMP393216 AWL327709:AWL393216 BGH327709:BGH393216 BQD327709:BQD393216 BZZ327709:BZZ393216 CJV327709:CJV393216 CTR327709:CTR393216 DDN327709:DDN393216 DNJ327709:DNJ393216 DXF327709:DXF393216 EHB327709:EHB393216 EQX327709:EQX393216 FAT327709:FAT393216 FKP327709:FKP393216 FUL327709:FUL393216 GEH327709:GEH393216 GOD327709:GOD393216 GXZ327709:GXZ393216 HHV327709:HHV393216 HRR327709:HRR393216 IBN327709:IBN393216 ILJ327709:ILJ393216 IVF327709:IVF393216 JFB327709:JFB393216 JOX327709:JOX393216 JYT327709:JYT393216 KIP327709:KIP393216 KSL327709:KSL393216 LCH327709:LCH393216 LMD327709:LMD393216 LVZ327709:LVZ393216 MFV327709:MFV393216 MPR327709:MPR393216 MZN327709:MZN393216 NJJ327709:NJJ393216 NTF327709:NTF393216 ODB327709:ODB393216 OMX327709:OMX393216 OWT327709:OWT393216 PGP327709:PGP393216 PQL327709:PQL393216 QAH327709:QAH393216 QKD327709:QKD393216 QTZ327709:QTZ393216 RDV327709:RDV393216 RNR327709:RNR393216 RXN327709:RXN393216 SHJ327709:SHJ393216 SRF327709:SRF393216 TBB327709:TBB393216 TKX327709:TKX393216 TUT327709:TUT393216 UEP327709:UEP393216 UOL327709:UOL393216 UYH327709:UYH393216 VID327709:VID393216 VRZ327709:VRZ393216 WBV327709:WBV393216 WLR327709:WLR393216 WVN327709:WVN393216 F393245:F458752 JB393245:JB458752 SX393245:SX458752 ACT393245:ACT458752 AMP393245:AMP458752 AWL393245:AWL458752 BGH393245:BGH458752 BQD393245:BQD458752 BZZ393245:BZZ458752 CJV393245:CJV458752 CTR393245:CTR458752 DDN393245:DDN458752 DNJ393245:DNJ458752 DXF393245:DXF458752 EHB393245:EHB458752 EQX393245:EQX458752 FAT393245:FAT458752 FKP393245:FKP458752 FUL393245:FUL458752 GEH393245:GEH458752 GOD393245:GOD458752 GXZ393245:GXZ458752 HHV393245:HHV458752 HRR393245:HRR458752 IBN393245:IBN458752 ILJ393245:ILJ458752 IVF393245:IVF458752 JFB393245:JFB458752 JOX393245:JOX458752 JYT393245:JYT458752 KIP393245:KIP458752 KSL393245:KSL458752 LCH393245:LCH458752 LMD393245:LMD458752 LVZ393245:LVZ458752 MFV393245:MFV458752 MPR393245:MPR458752 MZN393245:MZN458752 NJJ393245:NJJ458752 NTF393245:NTF458752 ODB393245:ODB458752 OMX393245:OMX458752 OWT393245:OWT458752 PGP393245:PGP458752 PQL393245:PQL458752 QAH393245:QAH458752 QKD393245:QKD458752 QTZ393245:QTZ458752 RDV393245:RDV458752 RNR393245:RNR458752 RXN393245:RXN458752 SHJ393245:SHJ458752 SRF393245:SRF458752 TBB393245:TBB458752 TKX393245:TKX458752 TUT393245:TUT458752 UEP393245:UEP458752 UOL393245:UOL458752 UYH393245:UYH458752 VID393245:VID458752 VRZ393245:VRZ458752 WBV393245:WBV458752 WLR393245:WLR458752 WVN393245:WVN458752 F458781:F524288 JB458781:JB524288 SX458781:SX524288 ACT458781:ACT524288 AMP458781:AMP524288 AWL458781:AWL524288 BGH458781:BGH524288 BQD458781:BQD524288 BZZ458781:BZZ524288 CJV458781:CJV524288 CTR458781:CTR524288 DDN458781:DDN524288 DNJ458781:DNJ524288 DXF458781:DXF524288 EHB458781:EHB524288 EQX458781:EQX524288 FAT458781:FAT524288 FKP458781:FKP524288 FUL458781:FUL524288 GEH458781:GEH524288 GOD458781:GOD524288 GXZ458781:GXZ524288 HHV458781:HHV524288 HRR458781:HRR524288 IBN458781:IBN524288 ILJ458781:ILJ524288 IVF458781:IVF524288 JFB458781:JFB524288 JOX458781:JOX524288 JYT458781:JYT524288 KIP458781:KIP524288 KSL458781:KSL524288 LCH458781:LCH524288 LMD458781:LMD524288 LVZ458781:LVZ524288 MFV458781:MFV524288 MPR458781:MPR524288 MZN458781:MZN524288 NJJ458781:NJJ524288 NTF458781:NTF524288 ODB458781:ODB524288 OMX458781:OMX524288 OWT458781:OWT524288 PGP458781:PGP524288 PQL458781:PQL524288 QAH458781:QAH524288 QKD458781:QKD524288 QTZ458781:QTZ524288 RDV458781:RDV524288 RNR458781:RNR524288 RXN458781:RXN524288 SHJ458781:SHJ524288 SRF458781:SRF524288 TBB458781:TBB524288 TKX458781:TKX524288 TUT458781:TUT524288 UEP458781:UEP524288 UOL458781:UOL524288 UYH458781:UYH524288 VID458781:VID524288 VRZ458781:VRZ524288 WBV458781:WBV524288 WLR458781:WLR524288 WVN458781:WVN524288 F524317:F589824 JB524317:JB589824 SX524317:SX589824 ACT524317:ACT589824 AMP524317:AMP589824 AWL524317:AWL589824 BGH524317:BGH589824 BQD524317:BQD589824 BZZ524317:BZZ589824 CJV524317:CJV589824 CTR524317:CTR589824 DDN524317:DDN589824 DNJ524317:DNJ589824 DXF524317:DXF589824 EHB524317:EHB589824 EQX524317:EQX589824 FAT524317:FAT589824 FKP524317:FKP589824 FUL524317:FUL589824 GEH524317:GEH589824 GOD524317:GOD589824 GXZ524317:GXZ589824 HHV524317:HHV589824 HRR524317:HRR589824 IBN524317:IBN589824 ILJ524317:ILJ589824 IVF524317:IVF589824 JFB524317:JFB589824 JOX524317:JOX589824 JYT524317:JYT589824 KIP524317:KIP589824 KSL524317:KSL589824 LCH524317:LCH589824 LMD524317:LMD589824 LVZ524317:LVZ589824 MFV524317:MFV589824 MPR524317:MPR589824 MZN524317:MZN589824 NJJ524317:NJJ589824 NTF524317:NTF589824 ODB524317:ODB589824 OMX524317:OMX589824 OWT524317:OWT589824 PGP524317:PGP589824 PQL524317:PQL589824 QAH524317:QAH589824 QKD524317:QKD589824 QTZ524317:QTZ589824 RDV524317:RDV589824 RNR524317:RNR589824 RXN524317:RXN589824 SHJ524317:SHJ589824 SRF524317:SRF589824 TBB524317:TBB589824 TKX524317:TKX589824 TUT524317:TUT589824 UEP524317:UEP589824 UOL524317:UOL589824 UYH524317:UYH589824 VID524317:VID589824 VRZ524317:VRZ589824 WBV524317:WBV589824 WLR524317:WLR589824 WVN524317:WVN589824 F589853:F655360 JB589853:JB655360 SX589853:SX655360 ACT589853:ACT655360 AMP589853:AMP655360 AWL589853:AWL655360 BGH589853:BGH655360 BQD589853:BQD655360 BZZ589853:BZZ655360 CJV589853:CJV655360 CTR589853:CTR655360 DDN589853:DDN655360 DNJ589853:DNJ655360 DXF589853:DXF655360 EHB589853:EHB655360 EQX589853:EQX655360 FAT589853:FAT655360 FKP589853:FKP655360 FUL589853:FUL655360 GEH589853:GEH655360 GOD589853:GOD655360 GXZ589853:GXZ655360 HHV589853:HHV655360 HRR589853:HRR655360 IBN589853:IBN655360 ILJ589853:ILJ655360 IVF589853:IVF655360 JFB589853:JFB655360 JOX589853:JOX655360 JYT589853:JYT655360 KIP589853:KIP655360 KSL589853:KSL655360 LCH589853:LCH655360 LMD589853:LMD655360 LVZ589853:LVZ655360 MFV589853:MFV655360 MPR589853:MPR655360 MZN589853:MZN655360 NJJ589853:NJJ655360 NTF589853:NTF655360 ODB589853:ODB655360 OMX589853:OMX655360 OWT589853:OWT655360 PGP589853:PGP655360 PQL589853:PQL655360 QAH589853:QAH655360 QKD589853:QKD655360 QTZ589853:QTZ655360 RDV589853:RDV655360 RNR589853:RNR655360 RXN589853:RXN655360 SHJ589853:SHJ655360 SRF589853:SRF655360 TBB589853:TBB655360 TKX589853:TKX655360 TUT589853:TUT655360 UEP589853:UEP655360 UOL589853:UOL655360 UYH589853:UYH655360 VID589853:VID655360 VRZ589853:VRZ655360 WBV589853:WBV655360 WLR589853:WLR655360 WVN589853:WVN655360 F655389:F720896 JB655389:JB720896 SX655389:SX720896 ACT655389:ACT720896 AMP655389:AMP720896 AWL655389:AWL720896 BGH655389:BGH720896 BQD655389:BQD720896 BZZ655389:BZZ720896 CJV655389:CJV720896 CTR655389:CTR720896 DDN655389:DDN720896 DNJ655389:DNJ720896 DXF655389:DXF720896 EHB655389:EHB720896 EQX655389:EQX720896 FAT655389:FAT720896 FKP655389:FKP720896 FUL655389:FUL720896 GEH655389:GEH720896 GOD655389:GOD720896 GXZ655389:GXZ720896 HHV655389:HHV720896 HRR655389:HRR720896 IBN655389:IBN720896 ILJ655389:ILJ720896 IVF655389:IVF720896 JFB655389:JFB720896 JOX655389:JOX720896 JYT655389:JYT720896 KIP655389:KIP720896 KSL655389:KSL720896 LCH655389:LCH720896 LMD655389:LMD720896 LVZ655389:LVZ720896 MFV655389:MFV720896 MPR655389:MPR720896 MZN655389:MZN720896 NJJ655389:NJJ720896 NTF655389:NTF720896 ODB655389:ODB720896 OMX655389:OMX720896 OWT655389:OWT720896 PGP655389:PGP720896 PQL655389:PQL720896 QAH655389:QAH720896 QKD655389:QKD720896 QTZ655389:QTZ720896 RDV655389:RDV720896 RNR655389:RNR720896 RXN655389:RXN720896 SHJ655389:SHJ720896 SRF655389:SRF720896 TBB655389:TBB720896 TKX655389:TKX720896 TUT655389:TUT720896 UEP655389:UEP720896 UOL655389:UOL720896 UYH655389:UYH720896 VID655389:VID720896 VRZ655389:VRZ720896 WBV655389:WBV720896 WLR655389:WLR720896 WVN655389:WVN720896 F720925:F786432 JB720925:JB786432 SX720925:SX786432 ACT720925:ACT786432 AMP720925:AMP786432 AWL720925:AWL786432 BGH720925:BGH786432 BQD720925:BQD786432 BZZ720925:BZZ786432 CJV720925:CJV786432 CTR720925:CTR786432 DDN720925:DDN786432 DNJ720925:DNJ786432 DXF720925:DXF786432 EHB720925:EHB786432 EQX720925:EQX786432 FAT720925:FAT786432 FKP720925:FKP786432 FUL720925:FUL786432 GEH720925:GEH786432 GOD720925:GOD786432 GXZ720925:GXZ786432 HHV720925:HHV786432 HRR720925:HRR786432 IBN720925:IBN786432 ILJ720925:ILJ786432 IVF720925:IVF786432 JFB720925:JFB786432 JOX720925:JOX786432 JYT720925:JYT786432 KIP720925:KIP786432 KSL720925:KSL786432 LCH720925:LCH786432 LMD720925:LMD786432 LVZ720925:LVZ786432 MFV720925:MFV786432 MPR720925:MPR786432 MZN720925:MZN786432 NJJ720925:NJJ786432 NTF720925:NTF786432 ODB720925:ODB786432 OMX720925:OMX786432 OWT720925:OWT786432 PGP720925:PGP786432 PQL720925:PQL786432 QAH720925:QAH786432 QKD720925:QKD786432 QTZ720925:QTZ786432 RDV720925:RDV786432 RNR720925:RNR786432 RXN720925:RXN786432 SHJ720925:SHJ786432 SRF720925:SRF786432 TBB720925:TBB786432 TKX720925:TKX786432 TUT720925:TUT786432 UEP720925:UEP786432 UOL720925:UOL786432 UYH720925:UYH786432 VID720925:VID786432 VRZ720925:VRZ786432 WBV720925:WBV786432 WLR720925:WLR786432 WVN720925:WVN786432 F786461:F851968 JB786461:JB851968 SX786461:SX851968 ACT786461:ACT851968 AMP786461:AMP851968 AWL786461:AWL851968 BGH786461:BGH851968 BQD786461:BQD851968 BZZ786461:BZZ851968 CJV786461:CJV851968 CTR786461:CTR851968 DDN786461:DDN851968 DNJ786461:DNJ851968 DXF786461:DXF851968 EHB786461:EHB851968 EQX786461:EQX851968 FAT786461:FAT851968 FKP786461:FKP851968 FUL786461:FUL851968 GEH786461:GEH851968 GOD786461:GOD851968 GXZ786461:GXZ851968 HHV786461:HHV851968 HRR786461:HRR851968 IBN786461:IBN851968 ILJ786461:ILJ851968 IVF786461:IVF851968 JFB786461:JFB851968 JOX786461:JOX851968 JYT786461:JYT851968 KIP786461:KIP851968 KSL786461:KSL851968 LCH786461:LCH851968 LMD786461:LMD851968 LVZ786461:LVZ851968 MFV786461:MFV851968 MPR786461:MPR851968 MZN786461:MZN851968 NJJ786461:NJJ851968 NTF786461:NTF851968 ODB786461:ODB851968 OMX786461:OMX851968 OWT786461:OWT851968 PGP786461:PGP851968 PQL786461:PQL851968 QAH786461:QAH851968 QKD786461:QKD851968 QTZ786461:QTZ851968 RDV786461:RDV851968 RNR786461:RNR851968 RXN786461:RXN851968 SHJ786461:SHJ851968 SRF786461:SRF851968 TBB786461:TBB851968 TKX786461:TKX851968 TUT786461:TUT851968 UEP786461:UEP851968 UOL786461:UOL851968 UYH786461:UYH851968 VID786461:VID851968 VRZ786461:VRZ851968 WBV786461:WBV851968 WLR786461:WLR851968 WVN786461:WVN851968 F851997:F917504 JB851997:JB917504 SX851997:SX917504 ACT851997:ACT917504 AMP851997:AMP917504 AWL851997:AWL917504 BGH851997:BGH917504 BQD851997:BQD917504 BZZ851997:BZZ917504 CJV851997:CJV917504 CTR851997:CTR917504 DDN851997:DDN917504 DNJ851997:DNJ917504 DXF851997:DXF917504 EHB851997:EHB917504 EQX851997:EQX917504 FAT851997:FAT917504 FKP851997:FKP917504 FUL851997:FUL917504 GEH851997:GEH917504 GOD851997:GOD917504 GXZ851997:GXZ917504 HHV851997:HHV917504 HRR851997:HRR917504 IBN851997:IBN917504 ILJ851997:ILJ917504 IVF851997:IVF917504 JFB851997:JFB917504 JOX851997:JOX917504 JYT851997:JYT917504 KIP851997:KIP917504 KSL851997:KSL917504 LCH851997:LCH917504 LMD851997:LMD917504 LVZ851997:LVZ917504 MFV851997:MFV917504 MPR851997:MPR917504 MZN851997:MZN917504 NJJ851997:NJJ917504 NTF851997:NTF917504 ODB851997:ODB917504 OMX851997:OMX917504 OWT851997:OWT917504 PGP851997:PGP917504 PQL851997:PQL917504 QAH851997:QAH917504 QKD851997:QKD917504 QTZ851997:QTZ917504 RDV851997:RDV917504 RNR851997:RNR917504 RXN851997:RXN917504 SHJ851997:SHJ917504 SRF851997:SRF917504 TBB851997:TBB917504 TKX851997:TKX917504 TUT851997:TUT917504 UEP851997:UEP917504 UOL851997:UOL917504 UYH851997:UYH917504 VID851997:VID917504 VRZ851997:VRZ917504 WBV851997:WBV917504 WLR851997:WLR917504 WVN851997:WVN917504 F917533:F983040 JB917533:JB983040 SX917533:SX983040 ACT917533:ACT983040 AMP917533:AMP983040 AWL917533:AWL983040 BGH917533:BGH983040 BQD917533:BQD983040 BZZ917533:BZZ983040 CJV917533:CJV983040 CTR917533:CTR983040 DDN917533:DDN983040 DNJ917533:DNJ983040 DXF917533:DXF983040 EHB917533:EHB983040 EQX917533:EQX983040 FAT917533:FAT983040 FKP917533:FKP983040 FUL917533:FUL983040 GEH917533:GEH983040 GOD917533:GOD983040 GXZ917533:GXZ983040 HHV917533:HHV983040 HRR917533:HRR983040 IBN917533:IBN983040 ILJ917533:ILJ983040 IVF917533:IVF983040 JFB917533:JFB983040 JOX917533:JOX983040 JYT917533:JYT983040 KIP917533:KIP983040 KSL917533:KSL983040 LCH917533:LCH983040 LMD917533:LMD983040 LVZ917533:LVZ983040 MFV917533:MFV983040 MPR917533:MPR983040 MZN917533:MZN983040 NJJ917533:NJJ983040 NTF917533:NTF983040 ODB917533:ODB983040 OMX917533:OMX983040 OWT917533:OWT983040 PGP917533:PGP983040 PQL917533:PQL983040 QAH917533:QAH983040 QKD917533:QKD983040 QTZ917533:QTZ983040 RDV917533:RDV983040 RNR917533:RNR983040 RXN917533:RXN983040 SHJ917533:SHJ983040 SRF917533:SRF983040 TBB917533:TBB983040 TKX917533:TKX983040 TUT917533:TUT983040 UEP917533:UEP983040 UOL917533:UOL983040 UYH917533:UYH983040 VID917533:VID983040 VRZ917533:VRZ983040 WBV917533:WBV983040 WLR917533:WLR983040 WVN917533:WVN983040 F983069:F1048576 JB983069:JB1048576 SX983069:SX1048576 ACT983069:ACT1048576 AMP983069:AMP1048576 AWL983069:AWL1048576 BGH983069:BGH1048576 BQD983069:BQD1048576 BZZ983069:BZZ1048576 CJV983069:CJV1048576 CTR983069:CTR1048576 DDN983069:DDN1048576 DNJ983069:DNJ1048576 DXF983069:DXF1048576 EHB983069:EHB1048576 EQX983069:EQX1048576 FAT983069:FAT1048576 FKP983069:FKP1048576 FUL983069:FUL1048576 GEH983069:GEH1048576 GOD983069:GOD1048576 GXZ983069:GXZ1048576 HHV983069:HHV1048576 HRR983069:HRR1048576 IBN983069:IBN1048576 ILJ983069:ILJ1048576 IVF983069:IVF1048576 JFB983069:JFB1048576 JOX983069:JOX1048576 JYT983069:JYT1048576 KIP983069:KIP1048576 KSL983069:KSL1048576 LCH983069:LCH1048576 LMD983069:LMD1048576 LVZ983069:LVZ1048576 MFV983069:MFV1048576 MPR983069:MPR1048576 MZN983069:MZN1048576 NJJ983069:NJJ1048576 NTF983069:NTF1048576 ODB983069:ODB1048576 OMX983069:OMX1048576 OWT983069:OWT1048576 PGP983069:PGP1048576 PQL983069:PQL1048576 QAH983069:QAH1048576 QKD983069:QKD1048576 QTZ983069:QTZ1048576 RDV983069:RDV1048576 RNR983069:RNR1048576 RXN983069:RXN1048576 SHJ983069:SHJ1048576 SRF983069:SRF1048576 TBB983069:TBB1048576 TKX983069:TKX1048576 TUT983069:TUT1048576 UEP983069:UEP1048576 UOL983069:UOL1048576 UYH983069:UYH1048576 VID983069:VID1048576 VRZ983069:VRZ1048576 WBV983069:WBV1048576 WLR983069:WLR1048576 WVN983069:WVN1048576" xr:uid="{00000000-0002-0000-0500-000003000000}">
      <formula1>5</formula1>
    </dataValidation>
    <dataValidation type="whole" imeMode="halfAlpha"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29:B65536 IX29:IX65536 ST29:ST65536 ACP29:ACP65536 AML29:AML65536 AWH29:AWH65536 BGD29:BGD65536 BPZ29:BPZ65536 BZV29:BZV65536 CJR29:CJR65536 CTN29:CTN65536 DDJ29:DDJ65536 DNF29:DNF65536 DXB29:DXB65536 EGX29:EGX65536 EQT29:EQT65536 FAP29:FAP65536 FKL29:FKL65536 FUH29:FUH65536 GED29:GED65536 GNZ29:GNZ65536 GXV29:GXV65536 HHR29:HHR65536 HRN29:HRN65536 IBJ29:IBJ65536 ILF29:ILF65536 IVB29:IVB65536 JEX29:JEX65536 JOT29:JOT65536 JYP29:JYP65536 KIL29:KIL65536 KSH29:KSH65536 LCD29:LCD65536 LLZ29:LLZ65536 LVV29:LVV65536 MFR29:MFR65536 MPN29:MPN65536 MZJ29:MZJ65536 NJF29:NJF65536 NTB29:NTB65536 OCX29:OCX65536 OMT29:OMT65536 OWP29:OWP65536 PGL29:PGL65536 PQH29:PQH65536 QAD29:QAD65536 QJZ29:QJZ65536 QTV29:QTV65536 RDR29:RDR65536 RNN29:RNN65536 RXJ29:RXJ65536 SHF29:SHF65536 SRB29:SRB65536 TAX29:TAX65536 TKT29:TKT65536 TUP29:TUP65536 UEL29:UEL65536 UOH29:UOH65536 UYD29:UYD65536 VHZ29:VHZ65536 VRV29:VRV65536 WBR29:WBR65536 WLN29:WLN65536 WVJ29:WVJ65536 B65565:B131072 IX65565:IX131072 ST65565:ST131072 ACP65565:ACP131072 AML65565:AML131072 AWH65565:AWH131072 BGD65565:BGD131072 BPZ65565:BPZ131072 BZV65565:BZV131072 CJR65565:CJR131072 CTN65565:CTN131072 DDJ65565:DDJ131072 DNF65565:DNF131072 DXB65565:DXB131072 EGX65565:EGX131072 EQT65565:EQT131072 FAP65565:FAP131072 FKL65565:FKL131072 FUH65565:FUH131072 GED65565:GED131072 GNZ65565:GNZ131072 GXV65565:GXV131072 HHR65565:HHR131072 HRN65565:HRN131072 IBJ65565:IBJ131072 ILF65565:ILF131072 IVB65565:IVB131072 JEX65565:JEX131072 JOT65565:JOT131072 JYP65565:JYP131072 KIL65565:KIL131072 KSH65565:KSH131072 LCD65565:LCD131072 LLZ65565:LLZ131072 LVV65565:LVV131072 MFR65565:MFR131072 MPN65565:MPN131072 MZJ65565:MZJ131072 NJF65565:NJF131072 NTB65565:NTB131072 OCX65565:OCX131072 OMT65565:OMT131072 OWP65565:OWP131072 PGL65565:PGL131072 PQH65565:PQH131072 QAD65565:QAD131072 QJZ65565:QJZ131072 QTV65565:QTV131072 RDR65565:RDR131072 RNN65565:RNN131072 RXJ65565:RXJ131072 SHF65565:SHF131072 SRB65565:SRB131072 TAX65565:TAX131072 TKT65565:TKT131072 TUP65565:TUP131072 UEL65565:UEL131072 UOH65565:UOH131072 UYD65565:UYD131072 VHZ65565:VHZ131072 VRV65565:VRV131072 WBR65565:WBR131072 WLN65565:WLN131072 WVJ65565:WVJ131072 B131101:B196608 IX131101:IX196608 ST131101:ST196608 ACP131101:ACP196608 AML131101:AML196608 AWH131101:AWH196608 BGD131101:BGD196608 BPZ131101:BPZ196608 BZV131101:BZV196608 CJR131101:CJR196608 CTN131101:CTN196608 DDJ131101:DDJ196608 DNF131101:DNF196608 DXB131101:DXB196608 EGX131101:EGX196608 EQT131101:EQT196608 FAP131101:FAP196608 FKL131101:FKL196608 FUH131101:FUH196608 GED131101:GED196608 GNZ131101:GNZ196608 GXV131101:GXV196608 HHR131101:HHR196608 HRN131101:HRN196608 IBJ131101:IBJ196608 ILF131101:ILF196608 IVB131101:IVB196608 JEX131101:JEX196608 JOT131101:JOT196608 JYP131101:JYP196608 KIL131101:KIL196608 KSH131101:KSH196608 LCD131101:LCD196608 LLZ131101:LLZ196608 LVV131101:LVV196608 MFR131101:MFR196608 MPN131101:MPN196608 MZJ131101:MZJ196608 NJF131101:NJF196608 NTB131101:NTB196608 OCX131101:OCX196608 OMT131101:OMT196608 OWP131101:OWP196608 PGL131101:PGL196608 PQH131101:PQH196608 QAD131101:QAD196608 QJZ131101:QJZ196608 QTV131101:QTV196608 RDR131101:RDR196608 RNN131101:RNN196608 RXJ131101:RXJ196608 SHF131101:SHF196608 SRB131101:SRB196608 TAX131101:TAX196608 TKT131101:TKT196608 TUP131101:TUP196608 UEL131101:UEL196608 UOH131101:UOH196608 UYD131101:UYD196608 VHZ131101:VHZ196608 VRV131101:VRV196608 WBR131101:WBR196608 WLN131101:WLN196608 WVJ131101:WVJ196608 B196637:B262144 IX196637:IX262144 ST196637:ST262144 ACP196637:ACP262144 AML196637:AML262144 AWH196637:AWH262144 BGD196637:BGD262144 BPZ196637:BPZ262144 BZV196637:BZV262144 CJR196637:CJR262144 CTN196637:CTN262144 DDJ196637:DDJ262144 DNF196637:DNF262144 DXB196637:DXB262144 EGX196637:EGX262144 EQT196637:EQT262144 FAP196637:FAP262144 FKL196637:FKL262144 FUH196637:FUH262144 GED196637:GED262144 GNZ196637:GNZ262144 GXV196637:GXV262144 HHR196637:HHR262144 HRN196637:HRN262144 IBJ196637:IBJ262144 ILF196637:ILF262144 IVB196637:IVB262144 JEX196637:JEX262144 JOT196637:JOT262144 JYP196637:JYP262144 KIL196637:KIL262144 KSH196637:KSH262144 LCD196637:LCD262144 LLZ196637:LLZ262144 LVV196637:LVV262144 MFR196637:MFR262144 MPN196637:MPN262144 MZJ196637:MZJ262144 NJF196637:NJF262144 NTB196637:NTB262144 OCX196637:OCX262144 OMT196637:OMT262144 OWP196637:OWP262144 PGL196637:PGL262144 PQH196637:PQH262144 QAD196637:QAD262144 QJZ196637:QJZ262144 QTV196637:QTV262144 RDR196637:RDR262144 RNN196637:RNN262144 RXJ196637:RXJ262144 SHF196637:SHF262144 SRB196637:SRB262144 TAX196637:TAX262144 TKT196637:TKT262144 TUP196637:TUP262144 UEL196637:UEL262144 UOH196637:UOH262144 UYD196637:UYD262144 VHZ196637:VHZ262144 VRV196637:VRV262144 WBR196637:WBR262144 WLN196637:WLN262144 WVJ196637:WVJ262144 B262173:B327680 IX262173:IX327680 ST262173:ST327680 ACP262173:ACP327680 AML262173:AML327680 AWH262173:AWH327680 BGD262173:BGD327680 BPZ262173:BPZ327680 BZV262173:BZV327680 CJR262173:CJR327680 CTN262173:CTN327680 DDJ262173:DDJ327680 DNF262173:DNF327680 DXB262173:DXB327680 EGX262173:EGX327680 EQT262173:EQT327680 FAP262173:FAP327680 FKL262173:FKL327680 FUH262173:FUH327680 GED262173:GED327680 GNZ262173:GNZ327680 GXV262173:GXV327680 HHR262173:HHR327680 HRN262173:HRN327680 IBJ262173:IBJ327680 ILF262173:ILF327680 IVB262173:IVB327680 JEX262173:JEX327680 JOT262173:JOT327680 JYP262173:JYP327680 KIL262173:KIL327680 KSH262173:KSH327680 LCD262173:LCD327680 LLZ262173:LLZ327680 LVV262173:LVV327680 MFR262173:MFR327680 MPN262173:MPN327680 MZJ262173:MZJ327680 NJF262173:NJF327680 NTB262173:NTB327680 OCX262173:OCX327680 OMT262173:OMT327680 OWP262173:OWP327680 PGL262173:PGL327680 PQH262173:PQH327680 QAD262173:QAD327680 QJZ262173:QJZ327680 QTV262173:QTV327680 RDR262173:RDR327680 RNN262173:RNN327680 RXJ262173:RXJ327680 SHF262173:SHF327680 SRB262173:SRB327680 TAX262173:TAX327680 TKT262173:TKT327680 TUP262173:TUP327680 UEL262173:UEL327680 UOH262173:UOH327680 UYD262173:UYD327680 VHZ262173:VHZ327680 VRV262173:VRV327680 WBR262173:WBR327680 WLN262173:WLN327680 WVJ262173:WVJ327680 B327709:B393216 IX327709:IX393216 ST327709:ST393216 ACP327709:ACP393216 AML327709:AML393216 AWH327709:AWH393216 BGD327709:BGD393216 BPZ327709:BPZ393216 BZV327709:BZV393216 CJR327709:CJR393216 CTN327709:CTN393216 DDJ327709:DDJ393216 DNF327709:DNF393216 DXB327709:DXB393216 EGX327709:EGX393216 EQT327709:EQT393216 FAP327709:FAP393216 FKL327709:FKL393216 FUH327709:FUH393216 GED327709:GED393216 GNZ327709:GNZ393216 GXV327709:GXV393216 HHR327709:HHR393216 HRN327709:HRN393216 IBJ327709:IBJ393216 ILF327709:ILF393216 IVB327709:IVB393216 JEX327709:JEX393216 JOT327709:JOT393216 JYP327709:JYP393216 KIL327709:KIL393216 KSH327709:KSH393216 LCD327709:LCD393216 LLZ327709:LLZ393216 LVV327709:LVV393216 MFR327709:MFR393216 MPN327709:MPN393216 MZJ327709:MZJ393216 NJF327709:NJF393216 NTB327709:NTB393216 OCX327709:OCX393216 OMT327709:OMT393216 OWP327709:OWP393216 PGL327709:PGL393216 PQH327709:PQH393216 QAD327709:QAD393216 QJZ327709:QJZ393216 QTV327709:QTV393216 RDR327709:RDR393216 RNN327709:RNN393216 RXJ327709:RXJ393216 SHF327709:SHF393216 SRB327709:SRB393216 TAX327709:TAX393216 TKT327709:TKT393216 TUP327709:TUP393216 UEL327709:UEL393216 UOH327709:UOH393216 UYD327709:UYD393216 VHZ327709:VHZ393216 VRV327709:VRV393216 WBR327709:WBR393216 WLN327709:WLN393216 WVJ327709:WVJ393216 B393245:B458752 IX393245:IX458752 ST393245:ST458752 ACP393245:ACP458752 AML393245:AML458752 AWH393245:AWH458752 BGD393245:BGD458752 BPZ393245:BPZ458752 BZV393245:BZV458752 CJR393245:CJR458752 CTN393245:CTN458752 DDJ393245:DDJ458752 DNF393245:DNF458752 DXB393245:DXB458752 EGX393245:EGX458752 EQT393245:EQT458752 FAP393245:FAP458752 FKL393245:FKL458752 FUH393245:FUH458752 GED393245:GED458752 GNZ393245:GNZ458752 GXV393245:GXV458752 HHR393245:HHR458752 HRN393245:HRN458752 IBJ393245:IBJ458752 ILF393245:ILF458752 IVB393245:IVB458752 JEX393245:JEX458752 JOT393245:JOT458752 JYP393245:JYP458752 KIL393245:KIL458752 KSH393245:KSH458752 LCD393245:LCD458752 LLZ393245:LLZ458752 LVV393245:LVV458752 MFR393245:MFR458752 MPN393245:MPN458752 MZJ393245:MZJ458752 NJF393245:NJF458752 NTB393245:NTB458752 OCX393245:OCX458752 OMT393245:OMT458752 OWP393245:OWP458752 PGL393245:PGL458752 PQH393245:PQH458752 QAD393245:QAD458752 QJZ393245:QJZ458752 QTV393245:QTV458752 RDR393245:RDR458752 RNN393245:RNN458752 RXJ393245:RXJ458752 SHF393245:SHF458752 SRB393245:SRB458752 TAX393245:TAX458752 TKT393245:TKT458752 TUP393245:TUP458752 UEL393245:UEL458752 UOH393245:UOH458752 UYD393245:UYD458752 VHZ393245:VHZ458752 VRV393245:VRV458752 WBR393245:WBR458752 WLN393245:WLN458752 WVJ393245:WVJ458752 B458781:B524288 IX458781:IX524288 ST458781:ST524288 ACP458781:ACP524288 AML458781:AML524288 AWH458781:AWH524288 BGD458781:BGD524288 BPZ458781:BPZ524288 BZV458781:BZV524288 CJR458781:CJR524288 CTN458781:CTN524288 DDJ458781:DDJ524288 DNF458781:DNF524288 DXB458781:DXB524288 EGX458781:EGX524288 EQT458781:EQT524288 FAP458781:FAP524288 FKL458781:FKL524288 FUH458781:FUH524288 GED458781:GED524288 GNZ458781:GNZ524288 GXV458781:GXV524288 HHR458781:HHR524288 HRN458781:HRN524288 IBJ458781:IBJ524288 ILF458781:ILF524288 IVB458781:IVB524288 JEX458781:JEX524288 JOT458781:JOT524288 JYP458781:JYP524288 KIL458781:KIL524288 KSH458781:KSH524288 LCD458781:LCD524288 LLZ458781:LLZ524288 LVV458781:LVV524288 MFR458781:MFR524288 MPN458781:MPN524288 MZJ458781:MZJ524288 NJF458781:NJF524288 NTB458781:NTB524288 OCX458781:OCX524288 OMT458781:OMT524288 OWP458781:OWP524288 PGL458781:PGL524288 PQH458781:PQH524288 QAD458781:QAD524288 QJZ458781:QJZ524288 QTV458781:QTV524288 RDR458781:RDR524288 RNN458781:RNN524288 RXJ458781:RXJ524288 SHF458781:SHF524288 SRB458781:SRB524288 TAX458781:TAX524288 TKT458781:TKT524288 TUP458781:TUP524288 UEL458781:UEL524288 UOH458781:UOH524288 UYD458781:UYD524288 VHZ458781:VHZ524288 VRV458781:VRV524288 WBR458781:WBR524288 WLN458781:WLN524288 WVJ458781:WVJ524288 B524317:B589824 IX524317:IX589824 ST524317:ST589824 ACP524317:ACP589824 AML524317:AML589824 AWH524317:AWH589824 BGD524317:BGD589824 BPZ524317:BPZ589824 BZV524317:BZV589824 CJR524317:CJR589824 CTN524317:CTN589824 DDJ524317:DDJ589824 DNF524317:DNF589824 DXB524317:DXB589824 EGX524317:EGX589824 EQT524317:EQT589824 FAP524317:FAP589824 FKL524317:FKL589824 FUH524317:FUH589824 GED524317:GED589824 GNZ524317:GNZ589824 GXV524317:GXV589824 HHR524317:HHR589824 HRN524317:HRN589824 IBJ524317:IBJ589824 ILF524317:ILF589824 IVB524317:IVB589824 JEX524317:JEX589824 JOT524317:JOT589824 JYP524317:JYP589824 KIL524317:KIL589824 KSH524317:KSH589824 LCD524317:LCD589824 LLZ524317:LLZ589824 LVV524317:LVV589824 MFR524317:MFR589824 MPN524317:MPN589824 MZJ524317:MZJ589824 NJF524317:NJF589824 NTB524317:NTB589824 OCX524317:OCX589824 OMT524317:OMT589824 OWP524317:OWP589824 PGL524317:PGL589824 PQH524317:PQH589824 QAD524317:QAD589824 QJZ524317:QJZ589824 QTV524317:QTV589824 RDR524317:RDR589824 RNN524317:RNN589824 RXJ524317:RXJ589824 SHF524317:SHF589824 SRB524317:SRB589824 TAX524317:TAX589824 TKT524317:TKT589824 TUP524317:TUP589824 UEL524317:UEL589824 UOH524317:UOH589824 UYD524317:UYD589824 VHZ524317:VHZ589824 VRV524317:VRV589824 WBR524317:WBR589824 WLN524317:WLN589824 WVJ524317:WVJ589824 B589853:B655360 IX589853:IX655360 ST589853:ST655360 ACP589853:ACP655360 AML589853:AML655360 AWH589853:AWH655360 BGD589853:BGD655360 BPZ589853:BPZ655360 BZV589853:BZV655360 CJR589853:CJR655360 CTN589853:CTN655360 DDJ589853:DDJ655360 DNF589853:DNF655360 DXB589853:DXB655360 EGX589853:EGX655360 EQT589853:EQT655360 FAP589853:FAP655360 FKL589853:FKL655360 FUH589853:FUH655360 GED589853:GED655360 GNZ589853:GNZ655360 GXV589853:GXV655360 HHR589853:HHR655360 HRN589853:HRN655360 IBJ589853:IBJ655360 ILF589853:ILF655360 IVB589853:IVB655360 JEX589853:JEX655360 JOT589853:JOT655360 JYP589853:JYP655360 KIL589853:KIL655360 KSH589853:KSH655360 LCD589853:LCD655360 LLZ589853:LLZ655360 LVV589853:LVV655360 MFR589853:MFR655360 MPN589853:MPN655360 MZJ589853:MZJ655360 NJF589853:NJF655360 NTB589853:NTB655360 OCX589853:OCX655360 OMT589853:OMT655360 OWP589853:OWP655360 PGL589853:PGL655360 PQH589853:PQH655360 QAD589853:QAD655360 QJZ589853:QJZ655360 QTV589853:QTV655360 RDR589853:RDR655360 RNN589853:RNN655360 RXJ589853:RXJ655360 SHF589853:SHF655360 SRB589853:SRB655360 TAX589853:TAX655360 TKT589853:TKT655360 TUP589853:TUP655360 UEL589853:UEL655360 UOH589853:UOH655360 UYD589853:UYD655360 VHZ589853:VHZ655360 VRV589853:VRV655360 WBR589853:WBR655360 WLN589853:WLN655360 WVJ589853:WVJ655360 B655389:B720896 IX655389:IX720896 ST655389:ST720896 ACP655389:ACP720896 AML655389:AML720896 AWH655389:AWH720896 BGD655389:BGD720896 BPZ655389:BPZ720896 BZV655389:BZV720896 CJR655389:CJR720896 CTN655389:CTN720896 DDJ655389:DDJ720896 DNF655389:DNF720896 DXB655389:DXB720896 EGX655389:EGX720896 EQT655389:EQT720896 FAP655389:FAP720896 FKL655389:FKL720896 FUH655389:FUH720896 GED655389:GED720896 GNZ655389:GNZ720896 GXV655389:GXV720896 HHR655389:HHR720896 HRN655389:HRN720896 IBJ655389:IBJ720896 ILF655389:ILF720896 IVB655389:IVB720896 JEX655389:JEX720896 JOT655389:JOT720896 JYP655389:JYP720896 KIL655389:KIL720896 KSH655389:KSH720896 LCD655389:LCD720896 LLZ655389:LLZ720896 LVV655389:LVV720896 MFR655389:MFR720896 MPN655389:MPN720896 MZJ655389:MZJ720896 NJF655389:NJF720896 NTB655389:NTB720896 OCX655389:OCX720896 OMT655389:OMT720896 OWP655389:OWP720896 PGL655389:PGL720896 PQH655389:PQH720896 QAD655389:QAD720896 QJZ655389:QJZ720896 QTV655389:QTV720896 RDR655389:RDR720896 RNN655389:RNN720896 RXJ655389:RXJ720896 SHF655389:SHF720896 SRB655389:SRB720896 TAX655389:TAX720896 TKT655389:TKT720896 TUP655389:TUP720896 UEL655389:UEL720896 UOH655389:UOH720896 UYD655389:UYD720896 VHZ655389:VHZ720896 VRV655389:VRV720896 WBR655389:WBR720896 WLN655389:WLN720896 WVJ655389:WVJ720896 B720925:B786432 IX720925:IX786432 ST720925:ST786432 ACP720925:ACP786432 AML720925:AML786432 AWH720925:AWH786432 BGD720925:BGD786432 BPZ720925:BPZ786432 BZV720925:BZV786432 CJR720925:CJR786432 CTN720925:CTN786432 DDJ720925:DDJ786432 DNF720925:DNF786432 DXB720925:DXB786432 EGX720925:EGX786432 EQT720925:EQT786432 FAP720925:FAP786432 FKL720925:FKL786432 FUH720925:FUH786432 GED720925:GED786432 GNZ720925:GNZ786432 GXV720925:GXV786432 HHR720925:HHR786432 HRN720925:HRN786432 IBJ720925:IBJ786432 ILF720925:ILF786432 IVB720925:IVB786432 JEX720925:JEX786432 JOT720925:JOT786432 JYP720925:JYP786432 KIL720925:KIL786432 KSH720925:KSH786432 LCD720925:LCD786432 LLZ720925:LLZ786432 LVV720925:LVV786432 MFR720925:MFR786432 MPN720925:MPN786432 MZJ720925:MZJ786432 NJF720925:NJF786432 NTB720925:NTB786432 OCX720925:OCX786432 OMT720925:OMT786432 OWP720925:OWP786432 PGL720925:PGL786432 PQH720925:PQH786432 QAD720925:QAD786432 QJZ720925:QJZ786432 QTV720925:QTV786432 RDR720925:RDR786432 RNN720925:RNN786432 RXJ720925:RXJ786432 SHF720925:SHF786432 SRB720925:SRB786432 TAX720925:TAX786432 TKT720925:TKT786432 TUP720925:TUP786432 UEL720925:UEL786432 UOH720925:UOH786432 UYD720925:UYD786432 VHZ720925:VHZ786432 VRV720925:VRV786432 WBR720925:WBR786432 WLN720925:WLN786432 WVJ720925:WVJ786432 B786461:B851968 IX786461:IX851968 ST786461:ST851968 ACP786461:ACP851968 AML786461:AML851968 AWH786461:AWH851968 BGD786461:BGD851968 BPZ786461:BPZ851968 BZV786461:BZV851968 CJR786461:CJR851968 CTN786461:CTN851968 DDJ786461:DDJ851968 DNF786461:DNF851968 DXB786461:DXB851968 EGX786461:EGX851968 EQT786461:EQT851968 FAP786461:FAP851968 FKL786461:FKL851968 FUH786461:FUH851968 GED786461:GED851968 GNZ786461:GNZ851968 GXV786461:GXV851968 HHR786461:HHR851968 HRN786461:HRN851968 IBJ786461:IBJ851968 ILF786461:ILF851968 IVB786461:IVB851968 JEX786461:JEX851968 JOT786461:JOT851968 JYP786461:JYP851968 KIL786461:KIL851968 KSH786461:KSH851968 LCD786461:LCD851968 LLZ786461:LLZ851968 LVV786461:LVV851968 MFR786461:MFR851968 MPN786461:MPN851968 MZJ786461:MZJ851968 NJF786461:NJF851968 NTB786461:NTB851968 OCX786461:OCX851968 OMT786461:OMT851968 OWP786461:OWP851968 PGL786461:PGL851968 PQH786461:PQH851968 QAD786461:QAD851968 QJZ786461:QJZ851968 QTV786461:QTV851968 RDR786461:RDR851968 RNN786461:RNN851968 RXJ786461:RXJ851968 SHF786461:SHF851968 SRB786461:SRB851968 TAX786461:TAX851968 TKT786461:TKT851968 TUP786461:TUP851968 UEL786461:UEL851968 UOH786461:UOH851968 UYD786461:UYD851968 VHZ786461:VHZ851968 VRV786461:VRV851968 WBR786461:WBR851968 WLN786461:WLN851968 WVJ786461:WVJ851968 B851997:B917504 IX851997:IX917504 ST851997:ST917504 ACP851997:ACP917504 AML851997:AML917504 AWH851997:AWH917504 BGD851997:BGD917504 BPZ851997:BPZ917504 BZV851997:BZV917504 CJR851997:CJR917504 CTN851997:CTN917504 DDJ851997:DDJ917504 DNF851997:DNF917504 DXB851997:DXB917504 EGX851997:EGX917504 EQT851997:EQT917504 FAP851997:FAP917504 FKL851997:FKL917504 FUH851997:FUH917504 GED851997:GED917504 GNZ851997:GNZ917504 GXV851997:GXV917504 HHR851997:HHR917504 HRN851997:HRN917504 IBJ851997:IBJ917504 ILF851997:ILF917504 IVB851997:IVB917504 JEX851997:JEX917504 JOT851997:JOT917504 JYP851997:JYP917504 KIL851997:KIL917504 KSH851997:KSH917504 LCD851997:LCD917504 LLZ851997:LLZ917504 LVV851997:LVV917504 MFR851997:MFR917504 MPN851997:MPN917504 MZJ851997:MZJ917504 NJF851997:NJF917504 NTB851997:NTB917504 OCX851997:OCX917504 OMT851997:OMT917504 OWP851997:OWP917504 PGL851997:PGL917504 PQH851997:PQH917504 QAD851997:QAD917504 QJZ851997:QJZ917504 QTV851997:QTV917504 RDR851997:RDR917504 RNN851997:RNN917504 RXJ851997:RXJ917504 SHF851997:SHF917504 SRB851997:SRB917504 TAX851997:TAX917504 TKT851997:TKT917504 TUP851997:TUP917504 UEL851997:UEL917504 UOH851997:UOH917504 UYD851997:UYD917504 VHZ851997:VHZ917504 VRV851997:VRV917504 WBR851997:WBR917504 WLN851997:WLN917504 WVJ851997:WVJ917504 B917533:B983040 IX917533:IX983040 ST917533:ST983040 ACP917533:ACP983040 AML917533:AML983040 AWH917533:AWH983040 BGD917533:BGD983040 BPZ917533:BPZ983040 BZV917533:BZV983040 CJR917533:CJR983040 CTN917533:CTN983040 DDJ917533:DDJ983040 DNF917533:DNF983040 DXB917533:DXB983040 EGX917533:EGX983040 EQT917533:EQT983040 FAP917533:FAP983040 FKL917533:FKL983040 FUH917533:FUH983040 GED917533:GED983040 GNZ917533:GNZ983040 GXV917533:GXV983040 HHR917533:HHR983040 HRN917533:HRN983040 IBJ917533:IBJ983040 ILF917533:ILF983040 IVB917533:IVB983040 JEX917533:JEX983040 JOT917533:JOT983040 JYP917533:JYP983040 KIL917533:KIL983040 KSH917533:KSH983040 LCD917533:LCD983040 LLZ917533:LLZ983040 LVV917533:LVV983040 MFR917533:MFR983040 MPN917533:MPN983040 MZJ917533:MZJ983040 NJF917533:NJF983040 NTB917533:NTB983040 OCX917533:OCX983040 OMT917533:OMT983040 OWP917533:OWP983040 PGL917533:PGL983040 PQH917533:PQH983040 QAD917533:QAD983040 QJZ917533:QJZ983040 QTV917533:QTV983040 RDR917533:RDR983040 RNN917533:RNN983040 RXJ917533:RXJ983040 SHF917533:SHF983040 SRB917533:SRB983040 TAX917533:TAX983040 TKT917533:TKT983040 TUP917533:TUP983040 UEL917533:UEL983040 UOH917533:UOH983040 UYD917533:UYD983040 VHZ917533:VHZ983040 VRV917533:VRV983040 WBR917533:WBR983040 WLN917533:WLN983040 WVJ917533:WVJ983040 B983069:B1048576 IX983069:IX1048576 ST983069:ST1048576 ACP983069:ACP1048576 AML983069:AML1048576 AWH983069:AWH1048576 BGD983069:BGD1048576 BPZ983069:BPZ1048576 BZV983069:BZV1048576 CJR983069:CJR1048576 CTN983069:CTN1048576 DDJ983069:DDJ1048576 DNF983069:DNF1048576 DXB983069:DXB1048576 EGX983069:EGX1048576 EQT983069:EQT1048576 FAP983069:FAP1048576 FKL983069:FKL1048576 FUH983069:FUH1048576 GED983069:GED1048576 GNZ983069:GNZ1048576 GXV983069:GXV1048576 HHR983069:HHR1048576 HRN983069:HRN1048576 IBJ983069:IBJ1048576 ILF983069:ILF1048576 IVB983069:IVB1048576 JEX983069:JEX1048576 JOT983069:JOT1048576 JYP983069:JYP1048576 KIL983069:KIL1048576 KSH983069:KSH1048576 LCD983069:LCD1048576 LLZ983069:LLZ1048576 LVV983069:LVV1048576 MFR983069:MFR1048576 MPN983069:MPN1048576 MZJ983069:MZJ1048576 NJF983069:NJF1048576 NTB983069:NTB1048576 OCX983069:OCX1048576 OMT983069:OMT1048576 OWP983069:OWP1048576 PGL983069:PGL1048576 PQH983069:PQH1048576 QAD983069:QAD1048576 QJZ983069:QJZ1048576 QTV983069:QTV1048576 RDR983069:RDR1048576 RNN983069:RNN1048576 RXJ983069:RXJ1048576 SHF983069:SHF1048576 SRB983069:SRB1048576 TAX983069:TAX1048576 TKT983069:TKT1048576 TUP983069:TUP1048576 UEL983069:UEL1048576 UOH983069:UOH1048576 UYD983069:UYD1048576 VHZ983069:VHZ1048576 VRV983069:VRV1048576 WBR983069:WBR1048576 WLN983069:WLN1048576 WVJ983069:WVJ1048576" xr:uid="{00000000-0002-0000-0500-000004000000}">
      <formula1>1</formula1>
      <formula2>50</formula2>
    </dataValidation>
    <dataValidation type="list" allowBlank="1" showInputMessage="1" showErrorMessage="1" sqref="E29:E65535 JA29:JA65535 SW29:SW65535 ACS29:ACS65535 AMO29:AMO65535 AWK29:AWK65535 BGG29:BGG65535 BQC29:BQC65535 BZY29:BZY65535 CJU29:CJU65535 CTQ29:CTQ65535 DDM29:DDM65535 DNI29:DNI65535 DXE29:DXE65535 EHA29:EHA65535 EQW29:EQW65535 FAS29:FAS65535 FKO29:FKO65535 FUK29:FUK65535 GEG29:GEG65535 GOC29:GOC65535 GXY29:GXY65535 HHU29:HHU65535 HRQ29:HRQ65535 IBM29:IBM65535 ILI29:ILI65535 IVE29:IVE65535 JFA29:JFA65535 JOW29:JOW65535 JYS29:JYS65535 KIO29:KIO65535 KSK29:KSK65535 LCG29:LCG65535 LMC29:LMC65535 LVY29:LVY65535 MFU29:MFU65535 MPQ29:MPQ65535 MZM29:MZM65535 NJI29:NJI65535 NTE29:NTE65535 ODA29:ODA65535 OMW29:OMW65535 OWS29:OWS65535 PGO29:PGO65535 PQK29:PQK65535 QAG29:QAG65535 QKC29:QKC65535 QTY29:QTY65535 RDU29:RDU65535 RNQ29:RNQ65535 RXM29:RXM65535 SHI29:SHI65535 SRE29:SRE65535 TBA29:TBA65535 TKW29:TKW65535 TUS29:TUS65535 UEO29:UEO65535 UOK29:UOK65535 UYG29:UYG65535 VIC29:VIC65535 VRY29:VRY65535 WBU29:WBU65535 WLQ29:WLQ65535 WVM29:WVM65535 E65565:E131071 JA65565:JA131071 SW65565:SW131071 ACS65565:ACS131071 AMO65565:AMO131071 AWK65565:AWK131071 BGG65565:BGG131071 BQC65565:BQC131071 BZY65565:BZY131071 CJU65565:CJU131071 CTQ65565:CTQ131071 DDM65565:DDM131071 DNI65565:DNI131071 DXE65565:DXE131071 EHA65565:EHA131071 EQW65565:EQW131071 FAS65565:FAS131071 FKO65565:FKO131071 FUK65565:FUK131071 GEG65565:GEG131071 GOC65565:GOC131071 GXY65565:GXY131071 HHU65565:HHU131071 HRQ65565:HRQ131071 IBM65565:IBM131071 ILI65565:ILI131071 IVE65565:IVE131071 JFA65565:JFA131071 JOW65565:JOW131071 JYS65565:JYS131071 KIO65565:KIO131071 KSK65565:KSK131071 LCG65565:LCG131071 LMC65565:LMC131071 LVY65565:LVY131071 MFU65565:MFU131071 MPQ65565:MPQ131071 MZM65565:MZM131071 NJI65565:NJI131071 NTE65565:NTE131071 ODA65565:ODA131071 OMW65565:OMW131071 OWS65565:OWS131071 PGO65565:PGO131071 PQK65565:PQK131071 QAG65565:QAG131071 QKC65565:QKC131071 QTY65565:QTY131071 RDU65565:RDU131071 RNQ65565:RNQ131071 RXM65565:RXM131071 SHI65565:SHI131071 SRE65565:SRE131071 TBA65565:TBA131071 TKW65565:TKW131071 TUS65565:TUS131071 UEO65565:UEO131071 UOK65565:UOK131071 UYG65565:UYG131071 VIC65565:VIC131071 VRY65565:VRY131071 WBU65565:WBU131071 WLQ65565:WLQ131071 WVM65565:WVM131071 E131101:E196607 JA131101:JA196607 SW131101:SW196607 ACS131101:ACS196607 AMO131101:AMO196607 AWK131101:AWK196607 BGG131101:BGG196607 BQC131101:BQC196607 BZY131101:BZY196607 CJU131101:CJU196607 CTQ131101:CTQ196607 DDM131101:DDM196607 DNI131101:DNI196607 DXE131101:DXE196607 EHA131101:EHA196607 EQW131101:EQW196607 FAS131101:FAS196607 FKO131101:FKO196607 FUK131101:FUK196607 GEG131101:GEG196607 GOC131101:GOC196607 GXY131101:GXY196607 HHU131101:HHU196607 HRQ131101:HRQ196607 IBM131101:IBM196607 ILI131101:ILI196607 IVE131101:IVE196607 JFA131101:JFA196607 JOW131101:JOW196607 JYS131101:JYS196607 KIO131101:KIO196607 KSK131101:KSK196607 LCG131101:LCG196607 LMC131101:LMC196607 LVY131101:LVY196607 MFU131101:MFU196607 MPQ131101:MPQ196607 MZM131101:MZM196607 NJI131101:NJI196607 NTE131101:NTE196607 ODA131101:ODA196607 OMW131101:OMW196607 OWS131101:OWS196607 PGO131101:PGO196607 PQK131101:PQK196607 QAG131101:QAG196607 QKC131101:QKC196607 QTY131101:QTY196607 RDU131101:RDU196607 RNQ131101:RNQ196607 RXM131101:RXM196607 SHI131101:SHI196607 SRE131101:SRE196607 TBA131101:TBA196607 TKW131101:TKW196607 TUS131101:TUS196607 UEO131101:UEO196607 UOK131101:UOK196607 UYG131101:UYG196607 VIC131101:VIC196607 VRY131101:VRY196607 WBU131101:WBU196607 WLQ131101:WLQ196607 WVM131101:WVM196607 E196637:E262143 JA196637:JA262143 SW196637:SW262143 ACS196637:ACS262143 AMO196637:AMO262143 AWK196637:AWK262143 BGG196637:BGG262143 BQC196637:BQC262143 BZY196637:BZY262143 CJU196637:CJU262143 CTQ196637:CTQ262143 DDM196637:DDM262143 DNI196637:DNI262143 DXE196637:DXE262143 EHA196637:EHA262143 EQW196637:EQW262143 FAS196637:FAS262143 FKO196637:FKO262143 FUK196637:FUK262143 GEG196637:GEG262143 GOC196637:GOC262143 GXY196637:GXY262143 HHU196637:HHU262143 HRQ196637:HRQ262143 IBM196637:IBM262143 ILI196637:ILI262143 IVE196637:IVE262143 JFA196637:JFA262143 JOW196637:JOW262143 JYS196637:JYS262143 KIO196637:KIO262143 KSK196637:KSK262143 LCG196637:LCG262143 LMC196637:LMC262143 LVY196637:LVY262143 MFU196637:MFU262143 MPQ196637:MPQ262143 MZM196637:MZM262143 NJI196637:NJI262143 NTE196637:NTE262143 ODA196637:ODA262143 OMW196637:OMW262143 OWS196637:OWS262143 PGO196637:PGO262143 PQK196637:PQK262143 QAG196637:QAG262143 QKC196637:QKC262143 QTY196637:QTY262143 RDU196637:RDU262143 RNQ196637:RNQ262143 RXM196637:RXM262143 SHI196637:SHI262143 SRE196637:SRE262143 TBA196637:TBA262143 TKW196637:TKW262143 TUS196637:TUS262143 UEO196637:UEO262143 UOK196637:UOK262143 UYG196637:UYG262143 VIC196637:VIC262143 VRY196637:VRY262143 WBU196637:WBU262143 WLQ196637:WLQ262143 WVM196637:WVM262143 E262173:E327679 JA262173:JA327679 SW262173:SW327679 ACS262173:ACS327679 AMO262173:AMO327679 AWK262173:AWK327679 BGG262173:BGG327679 BQC262173:BQC327679 BZY262173:BZY327679 CJU262173:CJU327679 CTQ262173:CTQ327679 DDM262173:DDM327679 DNI262173:DNI327679 DXE262173:DXE327679 EHA262173:EHA327679 EQW262173:EQW327679 FAS262173:FAS327679 FKO262173:FKO327679 FUK262173:FUK327679 GEG262173:GEG327679 GOC262173:GOC327679 GXY262173:GXY327679 HHU262173:HHU327679 HRQ262173:HRQ327679 IBM262173:IBM327679 ILI262173:ILI327679 IVE262173:IVE327679 JFA262173:JFA327679 JOW262173:JOW327679 JYS262173:JYS327679 KIO262173:KIO327679 KSK262173:KSK327679 LCG262173:LCG327679 LMC262173:LMC327679 LVY262173:LVY327679 MFU262173:MFU327679 MPQ262173:MPQ327679 MZM262173:MZM327679 NJI262173:NJI327679 NTE262173:NTE327679 ODA262173:ODA327679 OMW262173:OMW327679 OWS262173:OWS327679 PGO262173:PGO327679 PQK262173:PQK327679 QAG262173:QAG327679 QKC262173:QKC327679 QTY262173:QTY327679 RDU262173:RDU327679 RNQ262173:RNQ327679 RXM262173:RXM327679 SHI262173:SHI327679 SRE262173:SRE327679 TBA262173:TBA327679 TKW262173:TKW327679 TUS262173:TUS327679 UEO262173:UEO327679 UOK262173:UOK327679 UYG262173:UYG327679 VIC262173:VIC327679 VRY262173:VRY327679 WBU262173:WBU327679 WLQ262173:WLQ327679 WVM262173:WVM327679 E327709:E393215 JA327709:JA393215 SW327709:SW393215 ACS327709:ACS393215 AMO327709:AMO393215 AWK327709:AWK393215 BGG327709:BGG393215 BQC327709:BQC393215 BZY327709:BZY393215 CJU327709:CJU393215 CTQ327709:CTQ393215 DDM327709:DDM393215 DNI327709:DNI393215 DXE327709:DXE393215 EHA327709:EHA393215 EQW327709:EQW393215 FAS327709:FAS393215 FKO327709:FKO393215 FUK327709:FUK393215 GEG327709:GEG393215 GOC327709:GOC393215 GXY327709:GXY393215 HHU327709:HHU393215 HRQ327709:HRQ393215 IBM327709:IBM393215 ILI327709:ILI393215 IVE327709:IVE393215 JFA327709:JFA393215 JOW327709:JOW393215 JYS327709:JYS393215 KIO327709:KIO393215 KSK327709:KSK393215 LCG327709:LCG393215 LMC327709:LMC393215 LVY327709:LVY393215 MFU327709:MFU393215 MPQ327709:MPQ393215 MZM327709:MZM393215 NJI327709:NJI393215 NTE327709:NTE393215 ODA327709:ODA393215 OMW327709:OMW393215 OWS327709:OWS393215 PGO327709:PGO393215 PQK327709:PQK393215 QAG327709:QAG393215 QKC327709:QKC393215 QTY327709:QTY393215 RDU327709:RDU393215 RNQ327709:RNQ393215 RXM327709:RXM393215 SHI327709:SHI393215 SRE327709:SRE393215 TBA327709:TBA393215 TKW327709:TKW393215 TUS327709:TUS393215 UEO327709:UEO393215 UOK327709:UOK393215 UYG327709:UYG393215 VIC327709:VIC393215 VRY327709:VRY393215 WBU327709:WBU393215 WLQ327709:WLQ393215 WVM327709:WVM393215 E393245:E458751 JA393245:JA458751 SW393245:SW458751 ACS393245:ACS458751 AMO393245:AMO458751 AWK393245:AWK458751 BGG393245:BGG458751 BQC393245:BQC458751 BZY393245:BZY458751 CJU393245:CJU458751 CTQ393245:CTQ458751 DDM393245:DDM458751 DNI393245:DNI458751 DXE393245:DXE458751 EHA393245:EHA458751 EQW393245:EQW458751 FAS393245:FAS458751 FKO393245:FKO458751 FUK393245:FUK458751 GEG393245:GEG458751 GOC393245:GOC458751 GXY393245:GXY458751 HHU393245:HHU458751 HRQ393245:HRQ458751 IBM393245:IBM458751 ILI393245:ILI458751 IVE393245:IVE458751 JFA393245:JFA458751 JOW393245:JOW458751 JYS393245:JYS458751 KIO393245:KIO458751 KSK393245:KSK458751 LCG393245:LCG458751 LMC393245:LMC458751 LVY393245:LVY458751 MFU393245:MFU458751 MPQ393245:MPQ458751 MZM393245:MZM458751 NJI393245:NJI458751 NTE393245:NTE458751 ODA393245:ODA458751 OMW393245:OMW458751 OWS393245:OWS458751 PGO393245:PGO458751 PQK393245:PQK458751 QAG393245:QAG458751 QKC393245:QKC458751 QTY393245:QTY458751 RDU393245:RDU458751 RNQ393245:RNQ458751 RXM393245:RXM458751 SHI393245:SHI458751 SRE393245:SRE458751 TBA393245:TBA458751 TKW393245:TKW458751 TUS393245:TUS458751 UEO393245:UEO458751 UOK393245:UOK458751 UYG393245:UYG458751 VIC393245:VIC458751 VRY393245:VRY458751 WBU393245:WBU458751 WLQ393245:WLQ458751 WVM393245:WVM458751 E458781:E524287 JA458781:JA524287 SW458781:SW524287 ACS458781:ACS524287 AMO458781:AMO524287 AWK458781:AWK524287 BGG458781:BGG524287 BQC458781:BQC524287 BZY458781:BZY524287 CJU458781:CJU524287 CTQ458781:CTQ524287 DDM458781:DDM524287 DNI458781:DNI524287 DXE458781:DXE524287 EHA458781:EHA524287 EQW458781:EQW524287 FAS458781:FAS524287 FKO458781:FKO524287 FUK458781:FUK524287 GEG458781:GEG524287 GOC458781:GOC524287 GXY458781:GXY524287 HHU458781:HHU524287 HRQ458781:HRQ524287 IBM458781:IBM524287 ILI458781:ILI524287 IVE458781:IVE524287 JFA458781:JFA524287 JOW458781:JOW524287 JYS458781:JYS524287 KIO458781:KIO524287 KSK458781:KSK524287 LCG458781:LCG524287 LMC458781:LMC524287 LVY458781:LVY524287 MFU458781:MFU524287 MPQ458781:MPQ524287 MZM458781:MZM524287 NJI458781:NJI524287 NTE458781:NTE524287 ODA458781:ODA524287 OMW458781:OMW524287 OWS458781:OWS524287 PGO458781:PGO524287 PQK458781:PQK524287 QAG458781:QAG524287 QKC458781:QKC524287 QTY458781:QTY524287 RDU458781:RDU524287 RNQ458781:RNQ524287 RXM458781:RXM524287 SHI458781:SHI524287 SRE458781:SRE524287 TBA458781:TBA524287 TKW458781:TKW524287 TUS458781:TUS524287 UEO458781:UEO524287 UOK458781:UOK524287 UYG458781:UYG524287 VIC458781:VIC524287 VRY458781:VRY524287 WBU458781:WBU524287 WLQ458781:WLQ524287 WVM458781:WVM524287 E524317:E589823 JA524317:JA589823 SW524317:SW589823 ACS524317:ACS589823 AMO524317:AMO589823 AWK524317:AWK589823 BGG524317:BGG589823 BQC524317:BQC589823 BZY524317:BZY589823 CJU524317:CJU589823 CTQ524317:CTQ589823 DDM524317:DDM589823 DNI524317:DNI589823 DXE524317:DXE589823 EHA524317:EHA589823 EQW524317:EQW589823 FAS524317:FAS589823 FKO524317:FKO589823 FUK524317:FUK589823 GEG524317:GEG589823 GOC524317:GOC589823 GXY524317:GXY589823 HHU524317:HHU589823 HRQ524317:HRQ589823 IBM524317:IBM589823 ILI524317:ILI589823 IVE524317:IVE589823 JFA524317:JFA589823 JOW524317:JOW589823 JYS524317:JYS589823 KIO524317:KIO589823 KSK524317:KSK589823 LCG524317:LCG589823 LMC524317:LMC589823 LVY524317:LVY589823 MFU524317:MFU589823 MPQ524317:MPQ589823 MZM524317:MZM589823 NJI524317:NJI589823 NTE524317:NTE589823 ODA524317:ODA589823 OMW524317:OMW589823 OWS524317:OWS589823 PGO524317:PGO589823 PQK524317:PQK589823 QAG524317:QAG589823 QKC524317:QKC589823 QTY524317:QTY589823 RDU524317:RDU589823 RNQ524317:RNQ589823 RXM524317:RXM589823 SHI524317:SHI589823 SRE524317:SRE589823 TBA524317:TBA589823 TKW524317:TKW589823 TUS524317:TUS589823 UEO524317:UEO589823 UOK524317:UOK589823 UYG524317:UYG589823 VIC524317:VIC589823 VRY524317:VRY589823 WBU524317:WBU589823 WLQ524317:WLQ589823 WVM524317:WVM589823 E589853:E655359 JA589853:JA655359 SW589853:SW655359 ACS589853:ACS655359 AMO589853:AMO655359 AWK589853:AWK655359 BGG589853:BGG655359 BQC589853:BQC655359 BZY589853:BZY655359 CJU589853:CJU655359 CTQ589853:CTQ655359 DDM589853:DDM655359 DNI589853:DNI655359 DXE589853:DXE655359 EHA589853:EHA655359 EQW589853:EQW655359 FAS589853:FAS655359 FKO589853:FKO655359 FUK589853:FUK655359 GEG589853:GEG655359 GOC589853:GOC655359 GXY589853:GXY655359 HHU589853:HHU655359 HRQ589853:HRQ655359 IBM589853:IBM655359 ILI589853:ILI655359 IVE589853:IVE655359 JFA589853:JFA655359 JOW589853:JOW655359 JYS589853:JYS655359 KIO589853:KIO655359 KSK589853:KSK655359 LCG589853:LCG655359 LMC589853:LMC655359 LVY589853:LVY655359 MFU589853:MFU655359 MPQ589853:MPQ655359 MZM589853:MZM655359 NJI589853:NJI655359 NTE589853:NTE655359 ODA589853:ODA655359 OMW589853:OMW655359 OWS589853:OWS655359 PGO589853:PGO655359 PQK589853:PQK655359 QAG589853:QAG655359 QKC589853:QKC655359 QTY589853:QTY655359 RDU589853:RDU655359 RNQ589853:RNQ655359 RXM589853:RXM655359 SHI589853:SHI655359 SRE589853:SRE655359 TBA589853:TBA655359 TKW589853:TKW655359 TUS589853:TUS655359 UEO589853:UEO655359 UOK589853:UOK655359 UYG589853:UYG655359 VIC589853:VIC655359 VRY589853:VRY655359 WBU589853:WBU655359 WLQ589853:WLQ655359 WVM589853:WVM655359 E655389:E720895 JA655389:JA720895 SW655389:SW720895 ACS655389:ACS720895 AMO655389:AMO720895 AWK655389:AWK720895 BGG655389:BGG720895 BQC655389:BQC720895 BZY655389:BZY720895 CJU655389:CJU720895 CTQ655389:CTQ720895 DDM655389:DDM720895 DNI655389:DNI720895 DXE655389:DXE720895 EHA655389:EHA720895 EQW655389:EQW720895 FAS655389:FAS720895 FKO655389:FKO720895 FUK655389:FUK720895 GEG655389:GEG720895 GOC655389:GOC720895 GXY655389:GXY720895 HHU655389:HHU720895 HRQ655389:HRQ720895 IBM655389:IBM720895 ILI655389:ILI720895 IVE655389:IVE720895 JFA655389:JFA720895 JOW655389:JOW720895 JYS655389:JYS720895 KIO655389:KIO720895 KSK655389:KSK720895 LCG655389:LCG720895 LMC655389:LMC720895 LVY655389:LVY720895 MFU655389:MFU720895 MPQ655389:MPQ720895 MZM655389:MZM720895 NJI655389:NJI720895 NTE655389:NTE720895 ODA655389:ODA720895 OMW655389:OMW720895 OWS655389:OWS720895 PGO655389:PGO720895 PQK655389:PQK720895 QAG655389:QAG720895 QKC655389:QKC720895 QTY655389:QTY720895 RDU655389:RDU720895 RNQ655389:RNQ720895 RXM655389:RXM720895 SHI655389:SHI720895 SRE655389:SRE720895 TBA655389:TBA720895 TKW655389:TKW720895 TUS655389:TUS720895 UEO655389:UEO720895 UOK655389:UOK720895 UYG655389:UYG720895 VIC655389:VIC720895 VRY655389:VRY720895 WBU655389:WBU720895 WLQ655389:WLQ720895 WVM655389:WVM720895 E720925:E786431 JA720925:JA786431 SW720925:SW786431 ACS720925:ACS786431 AMO720925:AMO786431 AWK720925:AWK786431 BGG720925:BGG786431 BQC720925:BQC786431 BZY720925:BZY786431 CJU720925:CJU786431 CTQ720925:CTQ786431 DDM720925:DDM786431 DNI720925:DNI786431 DXE720925:DXE786431 EHA720925:EHA786431 EQW720925:EQW786431 FAS720925:FAS786431 FKO720925:FKO786431 FUK720925:FUK786431 GEG720925:GEG786431 GOC720925:GOC786431 GXY720925:GXY786431 HHU720925:HHU786431 HRQ720925:HRQ786431 IBM720925:IBM786431 ILI720925:ILI786431 IVE720925:IVE786431 JFA720925:JFA786431 JOW720925:JOW786431 JYS720925:JYS786431 KIO720925:KIO786431 KSK720925:KSK786431 LCG720925:LCG786431 LMC720925:LMC786431 LVY720925:LVY786431 MFU720925:MFU786431 MPQ720925:MPQ786431 MZM720925:MZM786431 NJI720925:NJI786431 NTE720925:NTE786431 ODA720925:ODA786431 OMW720925:OMW786431 OWS720925:OWS786431 PGO720925:PGO786431 PQK720925:PQK786431 QAG720925:QAG786431 QKC720925:QKC786431 QTY720925:QTY786431 RDU720925:RDU786431 RNQ720925:RNQ786431 RXM720925:RXM786431 SHI720925:SHI786431 SRE720925:SRE786431 TBA720925:TBA786431 TKW720925:TKW786431 TUS720925:TUS786431 UEO720925:UEO786431 UOK720925:UOK786431 UYG720925:UYG786431 VIC720925:VIC786431 VRY720925:VRY786431 WBU720925:WBU786431 WLQ720925:WLQ786431 WVM720925:WVM786431 E786461:E851967 JA786461:JA851967 SW786461:SW851967 ACS786461:ACS851967 AMO786461:AMO851967 AWK786461:AWK851967 BGG786461:BGG851967 BQC786461:BQC851967 BZY786461:BZY851967 CJU786461:CJU851967 CTQ786461:CTQ851967 DDM786461:DDM851967 DNI786461:DNI851967 DXE786461:DXE851967 EHA786461:EHA851967 EQW786461:EQW851967 FAS786461:FAS851967 FKO786461:FKO851967 FUK786461:FUK851967 GEG786461:GEG851967 GOC786461:GOC851967 GXY786461:GXY851967 HHU786461:HHU851967 HRQ786461:HRQ851967 IBM786461:IBM851967 ILI786461:ILI851967 IVE786461:IVE851967 JFA786461:JFA851967 JOW786461:JOW851967 JYS786461:JYS851967 KIO786461:KIO851967 KSK786461:KSK851967 LCG786461:LCG851967 LMC786461:LMC851967 LVY786461:LVY851967 MFU786461:MFU851967 MPQ786461:MPQ851967 MZM786461:MZM851967 NJI786461:NJI851967 NTE786461:NTE851967 ODA786461:ODA851967 OMW786461:OMW851967 OWS786461:OWS851967 PGO786461:PGO851967 PQK786461:PQK851967 QAG786461:QAG851967 QKC786461:QKC851967 QTY786461:QTY851967 RDU786461:RDU851967 RNQ786461:RNQ851967 RXM786461:RXM851967 SHI786461:SHI851967 SRE786461:SRE851967 TBA786461:TBA851967 TKW786461:TKW851967 TUS786461:TUS851967 UEO786461:UEO851967 UOK786461:UOK851967 UYG786461:UYG851967 VIC786461:VIC851967 VRY786461:VRY851967 WBU786461:WBU851967 WLQ786461:WLQ851967 WVM786461:WVM851967 E851997:E917503 JA851997:JA917503 SW851997:SW917503 ACS851997:ACS917503 AMO851997:AMO917503 AWK851997:AWK917503 BGG851997:BGG917503 BQC851997:BQC917503 BZY851997:BZY917503 CJU851997:CJU917503 CTQ851997:CTQ917503 DDM851997:DDM917503 DNI851997:DNI917503 DXE851997:DXE917503 EHA851997:EHA917503 EQW851997:EQW917503 FAS851997:FAS917503 FKO851997:FKO917503 FUK851997:FUK917503 GEG851997:GEG917503 GOC851997:GOC917503 GXY851997:GXY917503 HHU851997:HHU917503 HRQ851997:HRQ917503 IBM851997:IBM917503 ILI851997:ILI917503 IVE851997:IVE917503 JFA851997:JFA917503 JOW851997:JOW917503 JYS851997:JYS917503 KIO851997:KIO917503 KSK851997:KSK917503 LCG851997:LCG917503 LMC851997:LMC917503 LVY851997:LVY917503 MFU851997:MFU917503 MPQ851997:MPQ917503 MZM851997:MZM917503 NJI851997:NJI917503 NTE851997:NTE917503 ODA851997:ODA917503 OMW851997:OMW917503 OWS851997:OWS917503 PGO851997:PGO917503 PQK851997:PQK917503 QAG851997:QAG917503 QKC851997:QKC917503 QTY851997:QTY917503 RDU851997:RDU917503 RNQ851997:RNQ917503 RXM851997:RXM917503 SHI851997:SHI917503 SRE851997:SRE917503 TBA851997:TBA917503 TKW851997:TKW917503 TUS851997:TUS917503 UEO851997:UEO917503 UOK851997:UOK917503 UYG851997:UYG917503 VIC851997:VIC917503 VRY851997:VRY917503 WBU851997:WBU917503 WLQ851997:WLQ917503 WVM851997:WVM917503 E917533:E983039 JA917533:JA983039 SW917533:SW983039 ACS917533:ACS983039 AMO917533:AMO983039 AWK917533:AWK983039 BGG917533:BGG983039 BQC917533:BQC983039 BZY917533:BZY983039 CJU917533:CJU983039 CTQ917533:CTQ983039 DDM917533:DDM983039 DNI917533:DNI983039 DXE917533:DXE983039 EHA917533:EHA983039 EQW917533:EQW983039 FAS917533:FAS983039 FKO917533:FKO983039 FUK917533:FUK983039 GEG917533:GEG983039 GOC917533:GOC983039 GXY917533:GXY983039 HHU917533:HHU983039 HRQ917533:HRQ983039 IBM917533:IBM983039 ILI917533:ILI983039 IVE917533:IVE983039 JFA917533:JFA983039 JOW917533:JOW983039 JYS917533:JYS983039 KIO917533:KIO983039 KSK917533:KSK983039 LCG917533:LCG983039 LMC917533:LMC983039 LVY917533:LVY983039 MFU917533:MFU983039 MPQ917533:MPQ983039 MZM917533:MZM983039 NJI917533:NJI983039 NTE917533:NTE983039 ODA917533:ODA983039 OMW917533:OMW983039 OWS917533:OWS983039 PGO917533:PGO983039 PQK917533:PQK983039 QAG917533:QAG983039 QKC917533:QKC983039 QTY917533:QTY983039 RDU917533:RDU983039 RNQ917533:RNQ983039 RXM917533:RXM983039 SHI917533:SHI983039 SRE917533:SRE983039 TBA917533:TBA983039 TKW917533:TKW983039 TUS917533:TUS983039 UEO917533:UEO983039 UOK917533:UOK983039 UYG917533:UYG983039 VIC917533:VIC983039 VRY917533:VRY983039 WBU917533:WBU983039 WLQ917533:WLQ983039 WVM917533:WVM983039 E983069:E1048576 JA983069:JA1048576 SW983069:SW1048576 ACS983069:ACS1048576 AMO983069:AMO1048576 AWK983069:AWK1048576 BGG983069:BGG1048576 BQC983069:BQC1048576 BZY983069:BZY1048576 CJU983069:CJU1048576 CTQ983069:CTQ1048576 DDM983069:DDM1048576 DNI983069:DNI1048576 DXE983069:DXE1048576 EHA983069:EHA1048576 EQW983069:EQW1048576 FAS983069:FAS1048576 FKO983069:FKO1048576 FUK983069:FUK1048576 GEG983069:GEG1048576 GOC983069:GOC1048576 GXY983069:GXY1048576 HHU983069:HHU1048576 HRQ983069:HRQ1048576 IBM983069:IBM1048576 ILI983069:ILI1048576 IVE983069:IVE1048576 JFA983069:JFA1048576 JOW983069:JOW1048576 JYS983069:JYS1048576 KIO983069:KIO1048576 KSK983069:KSK1048576 LCG983069:LCG1048576 LMC983069:LMC1048576 LVY983069:LVY1048576 MFU983069:MFU1048576 MPQ983069:MPQ1048576 MZM983069:MZM1048576 NJI983069:NJI1048576 NTE983069:NTE1048576 ODA983069:ODA1048576 OMW983069:OMW1048576 OWS983069:OWS1048576 PGO983069:PGO1048576 PQK983069:PQK1048576 QAG983069:QAG1048576 QKC983069:QKC1048576 QTY983069:QTY1048576 RDU983069:RDU1048576 RNQ983069:RNQ1048576 RXM983069:RXM1048576 SHI983069:SHI1048576 SRE983069:SRE1048576 TBA983069:TBA1048576 TKW983069:TKW1048576 TUS983069:TUS1048576 UEO983069:UEO1048576 UOK983069:UOK1048576 UYG983069:UYG1048576 VIC983069:VIC1048576 VRY983069:VRY1048576 WBU983069:WBU1048576 WLQ983069:WLQ1048576 WVM983069:WVM1048576 RDS983069:RDS1048576 IY29:IY65535 SU29:SU65535 ACQ29:ACQ65535 AMM29:AMM65535 AWI29:AWI65535 BGE29:BGE65535 BQA29:BQA65535 BZW29:BZW65535 CJS29:CJS65535 CTO29:CTO65535 DDK29:DDK65535 DNG29:DNG65535 DXC29:DXC65535 EGY29:EGY65535 EQU29:EQU65535 FAQ29:FAQ65535 FKM29:FKM65535 FUI29:FUI65535 GEE29:GEE65535 GOA29:GOA65535 GXW29:GXW65535 HHS29:HHS65535 HRO29:HRO65535 IBK29:IBK65535 ILG29:ILG65535 IVC29:IVC65535 JEY29:JEY65535 JOU29:JOU65535 JYQ29:JYQ65535 KIM29:KIM65535 KSI29:KSI65535 LCE29:LCE65535 LMA29:LMA65535 LVW29:LVW65535 MFS29:MFS65535 MPO29:MPO65535 MZK29:MZK65535 NJG29:NJG65535 NTC29:NTC65535 OCY29:OCY65535 OMU29:OMU65535 OWQ29:OWQ65535 PGM29:PGM65535 PQI29:PQI65535 QAE29:QAE65535 QKA29:QKA65535 QTW29:QTW65535 RDS29:RDS65535 RNO29:RNO65535 RXK29:RXK65535 SHG29:SHG65535 SRC29:SRC65535 TAY29:TAY65535 TKU29:TKU65535 TUQ29:TUQ65535 UEM29:UEM65535 UOI29:UOI65535 UYE29:UYE65535 VIA29:VIA65535 VRW29:VRW65535 WBS29:WBS65535 WLO29:WLO65535 WVK29:WVK65535 RNO983069:RNO1048576 IY65565:IY131071 SU65565:SU131071 ACQ65565:ACQ131071 AMM65565:AMM131071 AWI65565:AWI131071 BGE65565:BGE131071 BQA65565:BQA131071 BZW65565:BZW131071 CJS65565:CJS131071 CTO65565:CTO131071 DDK65565:DDK131071 DNG65565:DNG131071 DXC65565:DXC131071 EGY65565:EGY131071 EQU65565:EQU131071 FAQ65565:FAQ131071 FKM65565:FKM131071 FUI65565:FUI131071 GEE65565:GEE131071 GOA65565:GOA131071 GXW65565:GXW131071 HHS65565:HHS131071 HRO65565:HRO131071 IBK65565:IBK131071 ILG65565:ILG131071 IVC65565:IVC131071 JEY65565:JEY131071 JOU65565:JOU131071 JYQ65565:JYQ131071 KIM65565:KIM131071 KSI65565:KSI131071 LCE65565:LCE131071 LMA65565:LMA131071 LVW65565:LVW131071 MFS65565:MFS131071 MPO65565:MPO131071 MZK65565:MZK131071 NJG65565:NJG131071 NTC65565:NTC131071 OCY65565:OCY131071 OMU65565:OMU131071 OWQ65565:OWQ131071 PGM65565:PGM131071 PQI65565:PQI131071 QAE65565:QAE131071 QKA65565:QKA131071 QTW65565:QTW131071 RDS65565:RDS131071 RNO65565:RNO131071 RXK65565:RXK131071 SHG65565:SHG131071 SRC65565:SRC131071 TAY65565:TAY131071 TKU65565:TKU131071 TUQ65565:TUQ131071 UEM65565:UEM131071 UOI65565:UOI131071 UYE65565:UYE131071 VIA65565:VIA131071 VRW65565:VRW131071 WBS65565:WBS131071 WLO65565:WLO131071 WVK65565:WVK131071 RXK983069:RXK1048576 IY131101:IY196607 SU131101:SU196607 ACQ131101:ACQ196607 AMM131101:AMM196607 AWI131101:AWI196607 BGE131101:BGE196607 BQA131101:BQA196607 BZW131101:BZW196607 CJS131101:CJS196607 CTO131101:CTO196607 DDK131101:DDK196607 DNG131101:DNG196607 DXC131101:DXC196607 EGY131101:EGY196607 EQU131101:EQU196607 FAQ131101:FAQ196607 FKM131101:FKM196607 FUI131101:FUI196607 GEE131101:GEE196607 GOA131101:GOA196607 GXW131101:GXW196607 HHS131101:HHS196607 HRO131101:HRO196607 IBK131101:IBK196607 ILG131101:ILG196607 IVC131101:IVC196607 JEY131101:JEY196607 JOU131101:JOU196607 JYQ131101:JYQ196607 KIM131101:KIM196607 KSI131101:KSI196607 LCE131101:LCE196607 LMA131101:LMA196607 LVW131101:LVW196607 MFS131101:MFS196607 MPO131101:MPO196607 MZK131101:MZK196607 NJG131101:NJG196607 NTC131101:NTC196607 OCY131101:OCY196607 OMU131101:OMU196607 OWQ131101:OWQ196607 PGM131101:PGM196607 PQI131101:PQI196607 QAE131101:QAE196607 QKA131101:QKA196607 QTW131101:QTW196607 RDS131101:RDS196607 RNO131101:RNO196607 RXK131101:RXK196607 SHG131101:SHG196607 SRC131101:SRC196607 TAY131101:TAY196607 TKU131101:TKU196607 TUQ131101:TUQ196607 UEM131101:UEM196607 UOI131101:UOI196607 UYE131101:UYE196607 VIA131101:VIA196607 VRW131101:VRW196607 WBS131101:WBS196607 WLO131101:WLO196607 WVK131101:WVK196607 SHG983069:SHG1048576 IY196637:IY262143 SU196637:SU262143 ACQ196637:ACQ262143 AMM196637:AMM262143 AWI196637:AWI262143 BGE196637:BGE262143 BQA196637:BQA262143 BZW196637:BZW262143 CJS196637:CJS262143 CTO196637:CTO262143 DDK196637:DDK262143 DNG196637:DNG262143 DXC196637:DXC262143 EGY196637:EGY262143 EQU196637:EQU262143 FAQ196637:FAQ262143 FKM196637:FKM262143 FUI196637:FUI262143 GEE196637:GEE262143 GOA196637:GOA262143 GXW196637:GXW262143 HHS196637:HHS262143 HRO196637:HRO262143 IBK196637:IBK262143 ILG196637:ILG262143 IVC196637:IVC262143 JEY196637:JEY262143 JOU196637:JOU262143 JYQ196637:JYQ262143 KIM196637:KIM262143 KSI196637:KSI262143 LCE196637:LCE262143 LMA196637:LMA262143 LVW196637:LVW262143 MFS196637:MFS262143 MPO196637:MPO262143 MZK196637:MZK262143 NJG196637:NJG262143 NTC196637:NTC262143 OCY196637:OCY262143 OMU196637:OMU262143 OWQ196637:OWQ262143 PGM196637:PGM262143 PQI196637:PQI262143 QAE196637:QAE262143 QKA196637:QKA262143 QTW196637:QTW262143 RDS196637:RDS262143 RNO196637:RNO262143 RXK196637:RXK262143 SHG196637:SHG262143 SRC196637:SRC262143 TAY196637:TAY262143 TKU196637:TKU262143 TUQ196637:TUQ262143 UEM196637:UEM262143 UOI196637:UOI262143 UYE196637:UYE262143 VIA196637:VIA262143 VRW196637:VRW262143 WBS196637:WBS262143 WLO196637:WLO262143 WVK196637:WVK262143 SRC983069:SRC1048576 IY262173:IY327679 SU262173:SU327679 ACQ262173:ACQ327679 AMM262173:AMM327679 AWI262173:AWI327679 BGE262173:BGE327679 BQA262173:BQA327679 BZW262173:BZW327679 CJS262173:CJS327679 CTO262173:CTO327679 DDK262173:DDK327679 DNG262173:DNG327679 DXC262173:DXC327679 EGY262173:EGY327679 EQU262173:EQU327679 FAQ262173:FAQ327679 FKM262173:FKM327679 FUI262173:FUI327679 GEE262173:GEE327679 GOA262173:GOA327679 GXW262173:GXW327679 HHS262173:HHS327679 HRO262173:HRO327679 IBK262173:IBK327679 ILG262173:ILG327679 IVC262173:IVC327679 JEY262173:JEY327679 JOU262173:JOU327679 JYQ262173:JYQ327679 KIM262173:KIM327679 KSI262173:KSI327679 LCE262173:LCE327679 LMA262173:LMA327679 LVW262173:LVW327679 MFS262173:MFS327679 MPO262173:MPO327679 MZK262173:MZK327679 NJG262173:NJG327679 NTC262173:NTC327679 OCY262173:OCY327679 OMU262173:OMU327679 OWQ262173:OWQ327679 PGM262173:PGM327679 PQI262173:PQI327679 QAE262173:QAE327679 QKA262173:QKA327679 QTW262173:QTW327679 RDS262173:RDS327679 RNO262173:RNO327679 RXK262173:RXK327679 SHG262173:SHG327679 SRC262173:SRC327679 TAY262173:TAY327679 TKU262173:TKU327679 TUQ262173:TUQ327679 UEM262173:UEM327679 UOI262173:UOI327679 UYE262173:UYE327679 VIA262173:VIA327679 VRW262173:VRW327679 WBS262173:WBS327679 WLO262173:WLO327679 WVK262173:WVK327679 TAY983069:TAY1048576 IY327709:IY393215 SU327709:SU393215 ACQ327709:ACQ393215 AMM327709:AMM393215 AWI327709:AWI393215 BGE327709:BGE393215 BQA327709:BQA393215 BZW327709:BZW393215 CJS327709:CJS393215 CTO327709:CTO393215 DDK327709:DDK393215 DNG327709:DNG393215 DXC327709:DXC393215 EGY327709:EGY393215 EQU327709:EQU393215 FAQ327709:FAQ393215 FKM327709:FKM393215 FUI327709:FUI393215 GEE327709:GEE393215 GOA327709:GOA393215 GXW327709:GXW393215 HHS327709:HHS393215 HRO327709:HRO393215 IBK327709:IBK393215 ILG327709:ILG393215 IVC327709:IVC393215 JEY327709:JEY393215 JOU327709:JOU393215 JYQ327709:JYQ393215 KIM327709:KIM393215 KSI327709:KSI393215 LCE327709:LCE393215 LMA327709:LMA393215 LVW327709:LVW393215 MFS327709:MFS393215 MPO327709:MPO393215 MZK327709:MZK393215 NJG327709:NJG393215 NTC327709:NTC393215 OCY327709:OCY393215 OMU327709:OMU393215 OWQ327709:OWQ393215 PGM327709:PGM393215 PQI327709:PQI393215 QAE327709:QAE393215 QKA327709:QKA393215 QTW327709:QTW393215 RDS327709:RDS393215 RNO327709:RNO393215 RXK327709:RXK393215 SHG327709:SHG393215 SRC327709:SRC393215 TAY327709:TAY393215 TKU327709:TKU393215 TUQ327709:TUQ393215 UEM327709:UEM393215 UOI327709:UOI393215 UYE327709:UYE393215 VIA327709:VIA393215 VRW327709:VRW393215 WBS327709:WBS393215 WLO327709:WLO393215 WVK327709:WVK393215 TKU983069:TKU1048576 IY393245:IY458751 SU393245:SU458751 ACQ393245:ACQ458751 AMM393245:AMM458751 AWI393245:AWI458751 BGE393245:BGE458751 BQA393245:BQA458751 BZW393245:BZW458751 CJS393245:CJS458751 CTO393245:CTO458751 DDK393245:DDK458751 DNG393245:DNG458751 DXC393245:DXC458751 EGY393245:EGY458751 EQU393245:EQU458751 FAQ393245:FAQ458751 FKM393245:FKM458751 FUI393245:FUI458751 GEE393245:GEE458751 GOA393245:GOA458751 GXW393245:GXW458751 HHS393245:HHS458751 HRO393245:HRO458751 IBK393245:IBK458751 ILG393245:ILG458751 IVC393245:IVC458751 JEY393245:JEY458751 JOU393245:JOU458751 JYQ393245:JYQ458751 KIM393245:KIM458751 KSI393245:KSI458751 LCE393245:LCE458751 LMA393245:LMA458751 LVW393245:LVW458751 MFS393245:MFS458751 MPO393245:MPO458751 MZK393245:MZK458751 NJG393245:NJG458751 NTC393245:NTC458751 OCY393245:OCY458751 OMU393245:OMU458751 OWQ393245:OWQ458751 PGM393245:PGM458751 PQI393245:PQI458751 QAE393245:QAE458751 QKA393245:QKA458751 QTW393245:QTW458751 RDS393245:RDS458751 RNO393245:RNO458751 RXK393245:RXK458751 SHG393245:SHG458751 SRC393245:SRC458751 TAY393245:TAY458751 TKU393245:TKU458751 TUQ393245:TUQ458751 UEM393245:UEM458751 UOI393245:UOI458751 UYE393245:UYE458751 VIA393245:VIA458751 VRW393245:VRW458751 WBS393245:WBS458751 WLO393245:WLO458751 WVK393245:WVK458751 TUQ983069:TUQ1048576 IY458781:IY524287 SU458781:SU524287 ACQ458781:ACQ524287 AMM458781:AMM524287 AWI458781:AWI524287 BGE458781:BGE524287 BQA458781:BQA524287 BZW458781:BZW524287 CJS458781:CJS524287 CTO458781:CTO524287 DDK458781:DDK524287 DNG458781:DNG524287 DXC458781:DXC524287 EGY458781:EGY524287 EQU458781:EQU524287 FAQ458781:FAQ524287 FKM458781:FKM524287 FUI458781:FUI524287 GEE458781:GEE524287 GOA458781:GOA524287 GXW458781:GXW524287 HHS458781:HHS524287 HRO458781:HRO524287 IBK458781:IBK524287 ILG458781:ILG524287 IVC458781:IVC524287 JEY458781:JEY524287 JOU458781:JOU524287 JYQ458781:JYQ524287 KIM458781:KIM524287 KSI458781:KSI524287 LCE458781:LCE524287 LMA458781:LMA524287 LVW458781:LVW524287 MFS458781:MFS524287 MPO458781:MPO524287 MZK458781:MZK524287 NJG458781:NJG524287 NTC458781:NTC524287 OCY458781:OCY524287 OMU458781:OMU524287 OWQ458781:OWQ524287 PGM458781:PGM524287 PQI458781:PQI524287 QAE458781:QAE524287 QKA458781:QKA524287 QTW458781:QTW524287 RDS458781:RDS524287 RNO458781:RNO524287 RXK458781:RXK524287 SHG458781:SHG524287 SRC458781:SRC524287 TAY458781:TAY524287 TKU458781:TKU524287 TUQ458781:TUQ524287 UEM458781:UEM524287 UOI458781:UOI524287 UYE458781:UYE524287 VIA458781:VIA524287 VRW458781:VRW524287 WBS458781:WBS524287 WLO458781:WLO524287 WVK458781:WVK524287 UEM983069:UEM1048576 IY524317:IY589823 SU524317:SU589823 ACQ524317:ACQ589823 AMM524317:AMM589823 AWI524317:AWI589823 BGE524317:BGE589823 BQA524317:BQA589823 BZW524317:BZW589823 CJS524317:CJS589823 CTO524317:CTO589823 DDK524317:DDK589823 DNG524317:DNG589823 DXC524317:DXC589823 EGY524317:EGY589823 EQU524317:EQU589823 FAQ524317:FAQ589823 FKM524317:FKM589823 FUI524317:FUI589823 GEE524317:GEE589823 GOA524317:GOA589823 GXW524317:GXW589823 HHS524317:HHS589823 HRO524317:HRO589823 IBK524317:IBK589823 ILG524317:ILG589823 IVC524317:IVC589823 JEY524317:JEY589823 JOU524317:JOU589823 JYQ524317:JYQ589823 KIM524317:KIM589823 KSI524317:KSI589823 LCE524317:LCE589823 LMA524317:LMA589823 LVW524317:LVW589823 MFS524317:MFS589823 MPO524317:MPO589823 MZK524317:MZK589823 NJG524317:NJG589823 NTC524317:NTC589823 OCY524317:OCY589823 OMU524317:OMU589823 OWQ524317:OWQ589823 PGM524317:PGM589823 PQI524317:PQI589823 QAE524317:QAE589823 QKA524317:QKA589823 QTW524317:QTW589823 RDS524317:RDS589823 RNO524317:RNO589823 RXK524317:RXK589823 SHG524317:SHG589823 SRC524317:SRC589823 TAY524317:TAY589823 TKU524317:TKU589823 TUQ524317:TUQ589823 UEM524317:UEM589823 UOI524317:UOI589823 UYE524317:UYE589823 VIA524317:VIA589823 VRW524317:VRW589823 WBS524317:WBS589823 WLO524317:WLO589823 WVK524317:WVK589823 UOI983069:UOI1048576 IY589853:IY655359 SU589853:SU655359 ACQ589853:ACQ655359 AMM589853:AMM655359 AWI589853:AWI655359 BGE589853:BGE655359 BQA589853:BQA655359 BZW589853:BZW655359 CJS589853:CJS655359 CTO589853:CTO655359 DDK589853:DDK655359 DNG589853:DNG655359 DXC589853:DXC655359 EGY589853:EGY655359 EQU589853:EQU655359 FAQ589853:FAQ655359 FKM589853:FKM655359 FUI589853:FUI655359 GEE589853:GEE655359 GOA589853:GOA655359 GXW589853:GXW655359 HHS589853:HHS655359 HRO589853:HRO655359 IBK589853:IBK655359 ILG589853:ILG655359 IVC589853:IVC655359 JEY589853:JEY655359 JOU589853:JOU655359 JYQ589853:JYQ655359 KIM589853:KIM655359 KSI589853:KSI655359 LCE589853:LCE655359 LMA589853:LMA655359 LVW589853:LVW655359 MFS589853:MFS655359 MPO589853:MPO655359 MZK589853:MZK655359 NJG589853:NJG655359 NTC589853:NTC655359 OCY589853:OCY655359 OMU589853:OMU655359 OWQ589853:OWQ655359 PGM589853:PGM655359 PQI589853:PQI655359 QAE589853:QAE655359 QKA589853:QKA655359 QTW589853:QTW655359 RDS589853:RDS655359 RNO589853:RNO655359 RXK589853:RXK655359 SHG589853:SHG655359 SRC589853:SRC655359 TAY589853:TAY655359 TKU589853:TKU655359 TUQ589853:TUQ655359 UEM589853:UEM655359 UOI589853:UOI655359 UYE589853:UYE655359 VIA589853:VIA655359 VRW589853:VRW655359 WBS589853:WBS655359 WLO589853:WLO655359 WVK589853:WVK655359 UYE983069:UYE1048576 IY655389:IY720895 SU655389:SU720895 ACQ655389:ACQ720895 AMM655389:AMM720895 AWI655389:AWI720895 BGE655389:BGE720895 BQA655389:BQA720895 BZW655389:BZW720895 CJS655389:CJS720895 CTO655389:CTO720895 DDK655389:DDK720895 DNG655389:DNG720895 DXC655389:DXC720895 EGY655389:EGY720895 EQU655389:EQU720895 FAQ655389:FAQ720895 FKM655389:FKM720895 FUI655389:FUI720895 GEE655389:GEE720895 GOA655389:GOA720895 GXW655389:GXW720895 HHS655389:HHS720895 HRO655389:HRO720895 IBK655389:IBK720895 ILG655389:ILG720895 IVC655389:IVC720895 JEY655389:JEY720895 JOU655389:JOU720895 JYQ655389:JYQ720895 KIM655389:KIM720895 KSI655389:KSI720895 LCE655389:LCE720895 LMA655389:LMA720895 LVW655389:LVW720895 MFS655389:MFS720895 MPO655389:MPO720895 MZK655389:MZK720895 NJG655389:NJG720895 NTC655389:NTC720895 OCY655389:OCY720895 OMU655389:OMU720895 OWQ655389:OWQ720895 PGM655389:PGM720895 PQI655389:PQI720895 QAE655389:QAE720895 QKA655389:QKA720895 QTW655389:QTW720895 RDS655389:RDS720895 RNO655389:RNO720895 RXK655389:RXK720895 SHG655389:SHG720895 SRC655389:SRC720895 TAY655389:TAY720895 TKU655389:TKU720895 TUQ655389:TUQ720895 UEM655389:UEM720895 UOI655389:UOI720895 UYE655389:UYE720895 VIA655389:VIA720895 VRW655389:VRW720895 WBS655389:WBS720895 WLO655389:WLO720895 WVK655389:WVK720895 VIA983069:VIA1048576 IY720925:IY786431 SU720925:SU786431 ACQ720925:ACQ786431 AMM720925:AMM786431 AWI720925:AWI786431 BGE720925:BGE786431 BQA720925:BQA786431 BZW720925:BZW786431 CJS720925:CJS786431 CTO720925:CTO786431 DDK720925:DDK786431 DNG720925:DNG786431 DXC720925:DXC786431 EGY720925:EGY786431 EQU720925:EQU786431 FAQ720925:FAQ786431 FKM720925:FKM786431 FUI720925:FUI786431 GEE720925:GEE786431 GOA720925:GOA786431 GXW720925:GXW786431 HHS720925:HHS786431 HRO720925:HRO786431 IBK720925:IBK786431 ILG720925:ILG786431 IVC720925:IVC786431 JEY720925:JEY786431 JOU720925:JOU786431 JYQ720925:JYQ786431 KIM720925:KIM786431 KSI720925:KSI786431 LCE720925:LCE786431 LMA720925:LMA786431 LVW720925:LVW786431 MFS720925:MFS786431 MPO720925:MPO786431 MZK720925:MZK786431 NJG720925:NJG786431 NTC720925:NTC786431 OCY720925:OCY786431 OMU720925:OMU786431 OWQ720925:OWQ786431 PGM720925:PGM786431 PQI720925:PQI786431 QAE720925:QAE786431 QKA720925:QKA786431 QTW720925:QTW786431 RDS720925:RDS786431 RNO720925:RNO786431 RXK720925:RXK786431 SHG720925:SHG786431 SRC720925:SRC786431 TAY720925:TAY786431 TKU720925:TKU786431 TUQ720925:TUQ786431 UEM720925:UEM786431 UOI720925:UOI786431 UYE720925:UYE786431 VIA720925:VIA786431 VRW720925:VRW786431 WBS720925:WBS786431 WLO720925:WLO786431 WVK720925:WVK786431 VRW983069:VRW1048576 IY786461:IY851967 SU786461:SU851967 ACQ786461:ACQ851967 AMM786461:AMM851967 AWI786461:AWI851967 BGE786461:BGE851967 BQA786461:BQA851967 BZW786461:BZW851967 CJS786461:CJS851967 CTO786461:CTO851967 DDK786461:DDK851967 DNG786461:DNG851967 DXC786461:DXC851967 EGY786461:EGY851967 EQU786461:EQU851967 FAQ786461:FAQ851967 FKM786461:FKM851967 FUI786461:FUI851967 GEE786461:GEE851967 GOA786461:GOA851967 GXW786461:GXW851967 HHS786461:HHS851967 HRO786461:HRO851967 IBK786461:IBK851967 ILG786461:ILG851967 IVC786461:IVC851967 JEY786461:JEY851967 JOU786461:JOU851967 JYQ786461:JYQ851967 KIM786461:KIM851967 KSI786461:KSI851967 LCE786461:LCE851967 LMA786461:LMA851967 LVW786461:LVW851967 MFS786461:MFS851967 MPO786461:MPO851967 MZK786461:MZK851967 NJG786461:NJG851967 NTC786461:NTC851967 OCY786461:OCY851967 OMU786461:OMU851967 OWQ786461:OWQ851967 PGM786461:PGM851967 PQI786461:PQI851967 QAE786461:QAE851967 QKA786461:QKA851967 QTW786461:QTW851967 RDS786461:RDS851967 RNO786461:RNO851967 RXK786461:RXK851967 SHG786461:SHG851967 SRC786461:SRC851967 TAY786461:TAY851967 TKU786461:TKU851967 TUQ786461:TUQ851967 UEM786461:UEM851967 UOI786461:UOI851967 UYE786461:UYE851967 VIA786461:VIA851967 VRW786461:VRW851967 WBS786461:WBS851967 WLO786461:WLO851967 WVK786461:WVK851967 WBS983069:WBS1048576 IY851997:IY917503 SU851997:SU917503 ACQ851997:ACQ917503 AMM851997:AMM917503 AWI851997:AWI917503 BGE851997:BGE917503 BQA851997:BQA917503 BZW851997:BZW917503 CJS851997:CJS917503 CTO851997:CTO917503 DDK851997:DDK917503 DNG851997:DNG917503 DXC851997:DXC917503 EGY851997:EGY917503 EQU851997:EQU917503 FAQ851997:FAQ917503 FKM851997:FKM917503 FUI851997:FUI917503 GEE851997:GEE917503 GOA851997:GOA917503 GXW851997:GXW917503 HHS851997:HHS917503 HRO851997:HRO917503 IBK851997:IBK917503 ILG851997:ILG917503 IVC851997:IVC917503 JEY851997:JEY917503 JOU851997:JOU917503 JYQ851997:JYQ917503 KIM851997:KIM917503 KSI851997:KSI917503 LCE851997:LCE917503 LMA851997:LMA917503 LVW851997:LVW917503 MFS851997:MFS917503 MPO851997:MPO917503 MZK851997:MZK917503 NJG851997:NJG917503 NTC851997:NTC917503 OCY851997:OCY917503 OMU851997:OMU917503 OWQ851997:OWQ917503 PGM851997:PGM917503 PQI851997:PQI917503 QAE851997:QAE917503 QKA851997:QKA917503 QTW851997:QTW917503 RDS851997:RDS917503 RNO851997:RNO917503 RXK851997:RXK917503 SHG851997:SHG917503 SRC851997:SRC917503 TAY851997:TAY917503 TKU851997:TKU917503 TUQ851997:TUQ917503 UEM851997:UEM917503 UOI851997:UOI917503 UYE851997:UYE917503 VIA851997:VIA917503 VRW851997:VRW917503 WBS851997:WBS917503 WLO851997:WLO917503 WVK851997:WVK917503 WLO983069:WLO1048576 IY917533:IY983039 SU917533:SU983039 ACQ917533:ACQ983039 AMM917533:AMM983039 AWI917533:AWI983039 BGE917533:BGE983039 BQA917533:BQA983039 BZW917533:BZW983039 CJS917533:CJS983039 CTO917533:CTO983039 DDK917533:DDK983039 DNG917533:DNG983039 DXC917533:DXC983039 EGY917533:EGY983039 EQU917533:EQU983039 FAQ917533:FAQ983039 FKM917533:FKM983039 FUI917533:FUI983039 GEE917533:GEE983039 GOA917533:GOA983039 GXW917533:GXW983039 HHS917533:HHS983039 HRO917533:HRO983039 IBK917533:IBK983039 ILG917533:ILG983039 IVC917533:IVC983039 JEY917533:JEY983039 JOU917533:JOU983039 JYQ917533:JYQ983039 KIM917533:KIM983039 KSI917533:KSI983039 LCE917533:LCE983039 LMA917533:LMA983039 LVW917533:LVW983039 MFS917533:MFS983039 MPO917533:MPO983039 MZK917533:MZK983039 NJG917533:NJG983039 NTC917533:NTC983039 OCY917533:OCY983039 OMU917533:OMU983039 OWQ917533:OWQ983039 PGM917533:PGM983039 PQI917533:PQI983039 QAE917533:QAE983039 QKA917533:QKA983039 QTW917533:QTW983039 RDS917533:RDS983039 RNO917533:RNO983039 RXK917533:RXK983039 SHG917533:SHG983039 SRC917533:SRC983039 TAY917533:TAY983039 TKU917533:TKU983039 TUQ917533:TUQ983039 UEM917533:UEM983039 UOI917533:UOI983039 UYE917533:UYE983039 VIA917533:VIA983039 VRW917533:VRW983039 WBS917533:WBS983039 WLO917533:WLO983039 WVK917533:WVK983039 WVK983069:WVK1048576 IY983069:IY1048576 SU983069:SU1048576 ACQ983069:ACQ1048576 AMM983069:AMM1048576 AWI983069:AWI1048576 BGE983069:BGE1048576 BQA983069:BQA1048576 BZW983069:BZW1048576 CJS983069:CJS1048576 CTO983069:CTO1048576 DDK983069:DDK1048576 DNG983069:DNG1048576 DXC983069:DXC1048576 EGY983069:EGY1048576 EQU983069:EQU1048576 FAQ983069:FAQ1048576 FKM983069:FKM1048576 FUI983069:FUI1048576 GEE983069:GEE1048576 GOA983069:GOA1048576 GXW983069:GXW1048576 HHS983069:HHS1048576 HRO983069:HRO1048576 IBK983069:IBK1048576 ILG983069:ILG1048576 IVC983069:IVC1048576 JEY983069:JEY1048576 JOU983069:JOU1048576 JYQ983069:JYQ1048576 KIM983069:KIM1048576 KSI983069:KSI1048576 LCE983069:LCE1048576 LMA983069:LMA1048576 LVW983069:LVW1048576 MFS983069:MFS1048576 MPO983069:MPO1048576 MZK983069:MZK1048576 NJG983069:NJG1048576 NTC983069:NTC1048576 OCY983069:OCY1048576 OMU983069:OMU1048576 OWQ983069:OWQ1048576 PGM983069:PGM1048576 PQI983069:PQI1048576 QAE983069:QAE1048576 QKA983069:QKA1048576 QTW983069:QTW1048576" xr:uid="{00000000-0002-0000-0500-000005000000}">
      <formula1>"女子小学校低学年,女子小学校高学年,女子中学校,女子高等学校,女子大学,女子一般,男子ジュニア,男子シニア"</formula1>
    </dataValidation>
    <dataValidation type="list" imeMode="off"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29:A65536 IW29:IW65536 SS29:SS65536 ACO29:ACO65536 AMK29:AMK65536 AWG29:AWG65536 BGC29:BGC65536 BPY29:BPY65536 BZU29:BZU65536 CJQ29:CJQ65536 CTM29:CTM65536 DDI29:DDI65536 DNE29:DNE65536 DXA29:DXA65536 EGW29:EGW65536 EQS29:EQS65536 FAO29:FAO65536 FKK29:FKK65536 FUG29:FUG65536 GEC29:GEC65536 GNY29:GNY65536 GXU29:GXU65536 HHQ29:HHQ65536 HRM29:HRM65536 IBI29:IBI65536 ILE29:ILE65536 IVA29:IVA65536 JEW29:JEW65536 JOS29:JOS65536 JYO29:JYO65536 KIK29:KIK65536 KSG29:KSG65536 LCC29:LCC65536 LLY29:LLY65536 LVU29:LVU65536 MFQ29:MFQ65536 MPM29:MPM65536 MZI29:MZI65536 NJE29:NJE65536 NTA29:NTA65536 OCW29:OCW65536 OMS29:OMS65536 OWO29:OWO65536 PGK29:PGK65536 PQG29:PQG65536 QAC29:QAC65536 QJY29:QJY65536 QTU29:QTU65536 RDQ29:RDQ65536 RNM29:RNM65536 RXI29:RXI65536 SHE29:SHE65536 SRA29:SRA65536 TAW29:TAW65536 TKS29:TKS65536 TUO29:TUO65536 UEK29:UEK65536 UOG29:UOG65536 UYC29:UYC65536 VHY29:VHY65536 VRU29:VRU65536 WBQ29:WBQ65536 WLM29:WLM65536 WVI29:WVI65536 A65565:A131072 IW65565:IW131072 SS65565:SS131072 ACO65565:ACO131072 AMK65565:AMK131072 AWG65565:AWG131072 BGC65565:BGC131072 BPY65565:BPY131072 BZU65565:BZU131072 CJQ65565:CJQ131072 CTM65565:CTM131072 DDI65565:DDI131072 DNE65565:DNE131072 DXA65565:DXA131072 EGW65565:EGW131072 EQS65565:EQS131072 FAO65565:FAO131072 FKK65565:FKK131072 FUG65565:FUG131072 GEC65565:GEC131072 GNY65565:GNY131072 GXU65565:GXU131072 HHQ65565:HHQ131072 HRM65565:HRM131072 IBI65565:IBI131072 ILE65565:ILE131072 IVA65565:IVA131072 JEW65565:JEW131072 JOS65565:JOS131072 JYO65565:JYO131072 KIK65565:KIK131072 KSG65565:KSG131072 LCC65565:LCC131072 LLY65565:LLY131072 LVU65565:LVU131072 MFQ65565:MFQ131072 MPM65565:MPM131072 MZI65565:MZI131072 NJE65565:NJE131072 NTA65565:NTA131072 OCW65565:OCW131072 OMS65565:OMS131072 OWO65565:OWO131072 PGK65565:PGK131072 PQG65565:PQG131072 QAC65565:QAC131072 QJY65565:QJY131072 QTU65565:QTU131072 RDQ65565:RDQ131072 RNM65565:RNM131072 RXI65565:RXI131072 SHE65565:SHE131072 SRA65565:SRA131072 TAW65565:TAW131072 TKS65565:TKS131072 TUO65565:TUO131072 UEK65565:UEK131072 UOG65565:UOG131072 UYC65565:UYC131072 VHY65565:VHY131072 VRU65565:VRU131072 WBQ65565:WBQ131072 WLM65565:WLM131072 WVI65565:WVI131072 A131101:A196608 IW131101:IW196608 SS131101:SS196608 ACO131101:ACO196608 AMK131101:AMK196608 AWG131101:AWG196608 BGC131101:BGC196608 BPY131101:BPY196608 BZU131101:BZU196608 CJQ131101:CJQ196608 CTM131101:CTM196608 DDI131101:DDI196608 DNE131101:DNE196608 DXA131101:DXA196608 EGW131101:EGW196608 EQS131101:EQS196608 FAO131101:FAO196608 FKK131101:FKK196608 FUG131101:FUG196608 GEC131101:GEC196608 GNY131101:GNY196608 GXU131101:GXU196608 HHQ131101:HHQ196608 HRM131101:HRM196608 IBI131101:IBI196608 ILE131101:ILE196608 IVA131101:IVA196608 JEW131101:JEW196608 JOS131101:JOS196608 JYO131101:JYO196608 KIK131101:KIK196608 KSG131101:KSG196608 LCC131101:LCC196608 LLY131101:LLY196608 LVU131101:LVU196608 MFQ131101:MFQ196608 MPM131101:MPM196608 MZI131101:MZI196608 NJE131101:NJE196608 NTA131101:NTA196608 OCW131101:OCW196608 OMS131101:OMS196608 OWO131101:OWO196608 PGK131101:PGK196608 PQG131101:PQG196608 QAC131101:QAC196608 QJY131101:QJY196608 QTU131101:QTU196608 RDQ131101:RDQ196608 RNM131101:RNM196608 RXI131101:RXI196608 SHE131101:SHE196608 SRA131101:SRA196608 TAW131101:TAW196608 TKS131101:TKS196608 TUO131101:TUO196608 UEK131101:UEK196608 UOG131101:UOG196608 UYC131101:UYC196608 VHY131101:VHY196608 VRU131101:VRU196608 WBQ131101:WBQ196608 WLM131101:WLM196608 WVI131101:WVI196608 A196637:A262144 IW196637:IW262144 SS196637:SS262144 ACO196637:ACO262144 AMK196637:AMK262144 AWG196637:AWG262144 BGC196637:BGC262144 BPY196637:BPY262144 BZU196637:BZU262144 CJQ196637:CJQ262144 CTM196637:CTM262144 DDI196637:DDI262144 DNE196637:DNE262144 DXA196637:DXA262144 EGW196637:EGW262144 EQS196637:EQS262144 FAO196637:FAO262144 FKK196637:FKK262144 FUG196637:FUG262144 GEC196637:GEC262144 GNY196637:GNY262144 GXU196637:GXU262144 HHQ196637:HHQ262144 HRM196637:HRM262144 IBI196637:IBI262144 ILE196637:ILE262144 IVA196637:IVA262144 JEW196637:JEW262144 JOS196637:JOS262144 JYO196637:JYO262144 KIK196637:KIK262144 KSG196637:KSG262144 LCC196637:LCC262144 LLY196637:LLY262144 LVU196637:LVU262144 MFQ196637:MFQ262144 MPM196637:MPM262144 MZI196637:MZI262144 NJE196637:NJE262144 NTA196637:NTA262144 OCW196637:OCW262144 OMS196637:OMS262144 OWO196637:OWO262144 PGK196637:PGK262144 PQG196637:PQG262144 QAC196637:QAC262144 QJY196637:QJY262144 QTU196637:QTU262144 RDQ196637:RDQ262144 RNM196637:RNM262144 RXI196637:RXI262144 SHE196637:SHE262144 SRA196637:SRA262144 TAW196637:TAW262144 TKS196637:TKS262144 TUO196637:TUO262144 UEK196637:UEK262144 UOG196637:UOG262144 UYC196637:UYC262144 VHY196637:VHY262144 VRU196637:VRU262144 WBQ196637:WBQ262144 WLM196637:WLM262144 WVI196637:WVI262144 A262173:A327680 IW262173:IW327680 SS262173:SS327680 ACO262173:ACO327680 AMK262173:AMK327680 AWG262173:AWG327680 BGC262173:BGC327680 BPY262173:BPY327680 BZU262173:BZU327680 CJQ262173:CJQ327680 CTM262173:CTM327680 DDI262173:DDI327680 DNE262173:DNE327680 DXA262173:DXA327680 EGW262173:EGW327680 EQS262173:EQS327680 FAO262173:FAO327680 FKK262173:FKK327680 FUG262173:FUG327680 GEC262173:GEC327680 GNY262173:GNY327680 GXU262173:GXU327680 HHQ262173:HHQ327680 HRM262173:HRM327680 IBI262173:IBI327680 ILE262173:ILE327680 IVA262173:IVA327680 JEW262173:JEW327680 JOS262173:JOS327680 JYO262173:JYO327680 KIK262173:KIK327680 KSG262173:KSG327680 LCC262173:LCC327680 LLY262173:LLY327680 LVU262173:LVU327680 MFQ262173:MFQ327680 MPM262173:MPM327680 MZI262173:MZI327680 NJE262173:NJE327680 NTA262173:NTA327680 OCW262173:OCW327680 OMS262173:OMS327680 OWO262173:OWO327680 PGK262173:PGK327680 PQG262173:PQG327680 QAC262173:QAC327680 QJY262173:QJY327680 QTU262173:QTU327680 RDQ262173:RDQ327680 RNM262173:RNM327680 RXI262173:RXI327680 SHE262173:SHE327680 SRA262173:SRA327680 TAW262173:TAW327680 TKS262173:TKS327680 TUO262173:TUO327680 UEK262173:UEK327680 UOG262173:UOG327680 UYC262173:UYC327680 VHY262173:VHY327680 VRU262173:VRU327680 WBQ262173:WBQ327680 WLM262173:WLM327680 WVI262173:WVI327680 A327709:A393216 IW327709:IW393216 SS327709:SS393216 ACO327709:ACO393216 AMK327709:AMK393216 AWG327709:AWG393216 BGC327709:BGC393216 BPY327709:BPY393216 BZU327709:BZU393216 CJQ327709:CJQ393216 CTM327709:CTM393216 DDI327709:DDI393216 DNE327709:DNE393216 DXA327709:DXA393216 EGW327709:EGW393216 EQS327709:EQS393216 FAO327709:FAO393216 FKK327709:FKK393216 FUG327709:FUG393216 GEC327709:GEC393216 GNY327709:GNY393216 GXU327709:GXU393216 HHQ327709:HHQ393216 HRM327709:HRM393216 IBI327709:IBI393216 ILE327709:ILE393216 IVA327709:IVA393216 JEW327709:JEW393216 JOS327709:JOS393216 JYO327709:JYO393216 KIK327709:KIK393216 KSG327709:KSG393216 LCC327709:LCC393216 LLY327709:LLY393216 LVU327709:LVU393216 MFQ327709:MFQ393216 MPM327709:MPM393216 MZI327709:MZI393216 NJE327709:NJE393216 NTA327709:NTA393216 OCW327709:OCW393216 OMS327709:OMS393216 OWO327709:OWO393216 PGK327709:PGK393216 PQG327709:PQG393216 QAC327709:QAC393216 QJY327709:QJY393216 QTU327709:QTU393216 RDQ327709:RDQ393216 RNM327709:RNM393216 RXI327709:RXI393216 SHE327709:SHE393216 SRA327709:SRA393216 TAW327709:TAW393216 TKS327709:TKS393216 TUO327709:TUO393216 UEK327709:UEK393216 UOG327709:UOG393216 UYC327709:UYC393216 VHY327709:VHY393216 VRU327709:VRU393216 WBQ327709:WBQ393216 WLM327709:WLM393216 WVI327709:WVI393216 A393245:A458752 IW393245:IW458752 SS393245:SS458752 ACO393245:ACO458752 AMK393245:AMK458752 AWG393245:AWG458752 BGC393245:BGC458752 BPY393245:BPY458752 BZU393245:BZU458752 CJQ393245:CJQ458752 CTM393245:CTM458752 DDI393245:DDI458752 DNE393245:DNE458752 DXA393245:DXA458752 EGW393245:EGW458752 EQS393245:EQS458752 FAO393245:FAO458752 FKK393245:FKK458752 FUG393245:FUG458752 GEC393245:GEC458752 GNY393245:GNY458752 GXU393245:GXU458752 HHQ393245:HHQ458752 HRM393245:HRM458752 IBI393245:IBI458752 ILE393245:ILE458752 IVA393245:IVA458752 JEW393245:JEW458752 JOS393245:JOS458752 JYO393245:JYO458752 KIK393245:KIK458752 KSG393245:KSG458752 LCC393245:LCC458752 LLY393245:LLY458752 LVU393245:LVU458752 MFQ393245:MFQ458752 MPM393245:MPM458752 MZI393245:MZI458752 NJE393245:NJE458752 NTA393245:NTA458752 OCW393245:OCW458752 OMS393245:OMS458752 OWO393245:OWO458752 PGK393245:PGK458752 PQG393245:PQG458752 QAC393245:QAC458752 QJY393245:QJY458752 QTU393245:QTU458752 RDQ393245:RDQ458752 RNM393245:RNM458752 RXI393245:RXI458752 SHE393245:SHE458752 SRA393245:SRA458752 TAW393245:TAW458752 TKS393245:TKS458752 TUO393245:TUO458752 UEK393245:UEK458752 UOG393245:UOG458752 UYC393245:UYC458752 VHY393245:VHY458752 VRU393245:VRU458752 WBQ393245:WBQ458752 WLM393245:WLM458752 WVI393245:WVI458752 A458781:A524288 IW458781:IW524288 SS458781:SS524288 ACO458781:ACO524288 AMK458781:AMK524288 AWG458781:AWG524288 BGC458781:BGC524288 BPY458781:BPY524288 BZU458781:BZU524288 CJQ458781:CJQ524288 CTM458781:CTM524288 DDI458781:DDI524288 DNE458781:DNE524288 DXA458781:DXA524288 EGW458781:EGW524288 EQS458781:EQS524288 FAO458781:FAO524288 FKK458781:FKK524288 FUG458781:FUG524288 GEC458781:GEC524288 GNY458781:GNY524288 GXU458781:GXU524288 HHQ458781:HHQ524288 HRM458781:HRM524288 IBI458781:IBI524288 ILE458781:ILE524288 IVA458781:IVA524288 JEW458781:JEW524288 JOS458781:JOS524288 JYO458781:JYO524288 KIK458781:KIK524288 KSG458781:KSG524288 LCC458781:LCC524288 LLY458781:LLY524288 LVU458781:LVU524288 MFQ458781:MFQ524288 MPM458781:MPM524288 MZI458781:MZI524288 NJE458781:NJE524288 NTA458781:NTA524288 OCW458781:OCW524288 OMS458781:OMS524288 OWO458781:OWO524288 PGK458781:PGK524288 PQG458781:PQG524288 QAC458781:QAC524288 QJY458781:QJY524288 QTU458781:QTU524288 RDQ458781:RDQ524288 RNM458781:RNM524288 RXI458781:RXI524288 SHE458781:SHE524288 SRA458781:SRA524288 TAW458781:TAW524288 TKS458781:TKS524288 TUO458781:TUO524288 UEK458781:UEK524288 UOG458781:UOG524288 UYC458781:UYC524288 VHY458781:VHY524288 VRU458781:VRU524288 WBQ458781:WBQ524288 WLM458781:WLM524288 WVI458781:WVI524288 A524317:A589824 IW524317:IW589824 SS524317:SS589824 ACO524317:ACO589824 AMK524317:AMK589824 AWG524317:AWG589824 BGC524317:BGC589824 BPY524317:BPY589824 BZU524317:BZU589824 CJQ524317:CJQ589824 CTM524317:CTM589824 DDI524317:DDI589824 DNE524317:DNE589824 DXA524317:DXA589824 EGW524317:EGW589824 EQS524317:EQS589824 FAO524317:FAO589824 FKK524317:FKK589824 FUG524317:FUG589824 GEC524317:GEC589824 GNY524317:GNY589824 GXU524317:GXU589824 HHQ524317:HHQ589824 HRM524317:HRM589824 IBI524317:IBI589824 ILE524317:ILE589824 IVA524317:IVA589824 JEW524317:JEW589824 JOS524317:JOS589824 JYO524317:JYO589824 KIK524317:KIK589824 KSG524317:KSG589824 LCC524317:LCC589824 LLY524317:LLY589824 LVU524317:LVU589824 MFQ524317:MFQ589824 MPM524317:MPM589824 MZI524317:MZI589824 NJE524317:NJE589824 NTA524317:NTA589824 OCW524317:OCW589824 OMS524317:OMS589824 OWO524317:OWO589824 PGK524317:PGK589824 PQG524317:PQG589824 QAC524317:QAC589824 QJY524317:QJY589824 QTU524317:QTU589824 RDQ524317:RDQ589824 RNM524317:RNM589824 RXI524317:RXI589824 SHE524317:SHE589824 SRA524317:SRA589824 TAW524317:TAW589824 TKS524317:TKS589824 TUO524317:TUO589824 UEK524317:UEK589824 UOG524317:UOG589824 UYC524317:UYC589824 VHY524317:VHY589824 VRU524317:VRU589824 WBQ524317:WBQ589824 WLM524317:WLM589824 WVI524317:WVI589824 A589853:A655360 IW589853:IW655360 SS589853:SS655360 ACO589853:ACO655360 AMK589853:AMK655360 AWG589853:AWG655360 BGC589853:BGC655360 BPY589853:BPY655360 BZU589853:BZU655360 CJQ589853:CJQ655360 CTM589853:CTM655360 DDI589853:DDI655360 DNE589853:DNE655360 DXA589853:DXA655360 EGW589853:EGW655360 EQS589853:EQS655360 FAO589853:FAO655360 FKK589853:FKK655360 FUG589853:FUG655360 GEC589853:GEC655360 GNY589853:GNY655360 GXU589853:GXU655360 HHQ589853:HHQ655360 HRM589853:HRM655360 IBI589853:IBI655360 ILE589853:ILE655360 IVA589853:IVA655360 JEW589853:JEW655360 JOS589853:JOS655360 JYO589853:JYO655360 KIK589853:KIK655360 KSG589853:KSG655360 LCC589853:LCC655360 LLY589853:LLY655360 LVU589853:LVU655360 MFQ589853:MFQ655360 MPM589853:MPM655360 MZI589853:MZI655360 NJE589853:NJE655360 NTA589853:NTA655360 OCW589853:OCW655360 OMS589853:OMS655360 OWO589853:OWO655360 PGK589853:PGK655360 PQG589853:PQG655360 QAC589853:QAC655360 QJY589853:QJY655360 QTU589853:QTU655360 RDQ589853:RDQ655360 RNM589853:RNM655360 RXI589853:RXI655360 SHE589853:SHE655360 SRA589853:SRA655360 TAW589853:TAW655360 TKS589853:TKS655360 TUO589853:TUO655360 UEK589853:UEK655360 UOG589853:UOG655360 UYC589853:UYC655360 VHY589853:VHY655360 VRU589853:VRU655360 WBQ589853:WBQ655360 WLM589853:WLM655360 WVI589853:WVI655360 A655389:A720896 IW655389:IW720896 SS655389:SS720896 ACO655389:ACO720896 AMK655389:AMK720896 AWG655389:AWG720896 BGC655389:BGC720896 BPY655389:BPY720896 BZU655389:BZU720896 CJQ655389:CJQ720896 CTM655389:CTM720896 DDI655389:DDI720896 DNE655389:DNE720896 DXA655389:DXA720896 EGW655389:EGW720896 EQS655389:EQS720896 FAO655389:FAO720896 FKK655389:FKK720896 FUG655389:FUG720896 GEC655389:GEC720896 GNY655389:GNY720896 GXU655389:GXU720896 HHQ655389:HHQ720896 HRM655389:HRM720896 IBI655389:IBI720896 ILE655389:ILE720896 IVA655389:IVA720896 JEW655389:JEW720896 JOS655389:JOS720896 JYO655389:JYO720896 KIK655389:KIK720896 KSG655389:KSG720896 LCC655389:LCC720896 LLY655389:LLY720896 LVU655389:LVU720896 MFQ655389:MFQ720896 MPM655389:MPM720896 MZI655389:MZI720896 NJE655389:NJE720896 NTA655389:NTA720896 OCW655389:OCW720896 OMS655389:OMS720896 OWO655389:OWO720896 PGK655389:PGK720896 PQG655389:PQG720896 QAC655389:QAC720896 QJY655389:QJY720896 QTU655389:QTU720896 RDQ655389:RDQ720896 RNM655389:RNM720896 RXI655389:RXI720896 SHE655389:SHE720896 SRA655389:SRA720896 TAW655389:TAW720896 TKS655389:TKS720896 TUO655389:TUO720896 UEK655389:UEK720896 UOG655389:UOG720896 UYC655389:UYC720896 VHY655389:VHY720896 VRU655389:VRU720896 WBQ655389:WBQ720896 WLM655389:WLM720896 WVI655389:WVI720896 A720925:A786432 IW720925:IW786432 SS720925:SS786432 ACO720925:ACO786432 AMK720925:AMK786432 AWG720925:AWG786432 BGC720925:BGC786432 BPY720925:BPY786432 BZU720925:BZU786432 CJQ720925:CJQ786432 CTM720925:CTM786432 DDI720925:DDI786432 DNE720925:DNE786432 DXA720925:DXA786432 EGW720925:EGW786432 EQS720925:EQS786432 FAO720925:FAO786432 FKK720925:FKK786432 FUG720925:FUG786432 GEC720925:GEC786432 GNY720925:GNY786432 GXU720925:GXU786432 HHQ720925:HHQ786432 HRM720925:HRM786432 IBI720925:IBI786432 ILE720925:ILE786432 IVA720925:IVA786432 JEW720925:JEW786432 JOS720925:JOS786432 JYO720925:JYO786432 KIK720925:KIK786432 KSG720925:KSG786432 LCC720925:LCC786432 LLY720925:LLY786432 LVU720925:LVU786432 MFQ720925:MFQ786432 MPM720925:MPM786432 MZI720925:MZI786432 NJE720925:NJE786432 NTA720925:NTA786432 OCW720925:OCW786432 OMS720925:OMS786432 OWO720925:OWO786432 PGK720925:PGK786432 PQG720925:PQG786432 QAC720925:QAC786432 QJY720925:QJY786432 QTU720925:QTU786432 RDQ720925:RDQ786432 RNM720925:RNM786432 RXI720925:RXI786432 SHE720925:SHE786432 SRA720925:SRA786432 TAW720925:TAW786432 TKS720925:TKS786432 TUO720925:TUO786432 UEK720925:UEK786432 UOG720925:UOG786432 UYC720925:UYC786432 VHY720925:VHY786432 VRU720925:VRU786432 WBQ720925:WBQ786432 WLM720925:WLM786432 WVI720925:WVI786432 A786461:A851968 IW786461:IW851968 SS786461:SS851968 ACO786461:ACO851968 AMK786461:AMK851968 AWG786461:AWG851968 BGC786461:BGC851968 BPY786461:BPY851968 BZU786461:BZU851968 CJQ786461:CJQ851968 CTM786461:CTM851968 DDI786461:DDI851968 DNE786461:DNE851968 DXA786461:DXA851968 EGW786461:EGW851968 EQS786461:EQS851968 FAO786461:FAO851968 FKK786461:FKK851968 FUG786461:FUG851968 GEC786461:GEC851968 GNY786461:GNY851968 GXU786461:GXU851968 HHQ786461:HHQ851968 HRM786461:HRM851968 IBI786461:IBI851968 ILE786461:ILE851968 IVA786461:IVA851968 JEW786461:JEW851968 JOS786461:JOS851968 JYO786461:JYO851968 KIK786461:KIK851968 KSG786461:KSG851968 LCC786461:LCC851968 LLY786461:LLY851968 LVU786461:LVU851968 MFQ786461:MFQ851968 MPM786461:MPM851968 MZI786461:MZI851968 NJE786461:NJE851968 NTA786461:NTA851968 OCW786461:OCW851968 OMS786461:OMS851968 OWO786461:OWO851968 PGK786461:PGK851968 PQG786461:PQG851968 QAC786461:QAC851968 QJY786461:QJY851968 QTU786461:QTU851968 RDQ786461:RDQ851968 RNM786461:RNM851968 RXI786461:RXI851968 SHE786461:SHE851968 SRA786461:SRA851968 TAW786461:TAW851968 TKS786461:TKS851968 TUO786461:TUO851968 UEK786461:UEK851968 UOG786461:UOG851968 UYC786461:UYC851968 VHY786461:VHY851968 VRU786461:VRU851968 WBQ786461:WBQ851968 WLM786461:WLM851968 WVI786461:WVI851968 A851997:A917504 IW851997:IW917504 SS851997:SS917504 ACO851997:ACO917504 AMK851997:AMK917504 AWG851997:AWG917504 BGC851997:BGC917504 BPY851997:BPY917504 BZU851997:BZU917504 CJQ851997:CJQ917504 CTM851997:CTM917504 DDI851997:DDI917504 DNE851997:DNE917504 DXA851997:DXA917504 EGW851997:EGW917504 EQS851997:EQS917504 FAO851997:FAO917504 FKK851997:FKK917504 FUG851997:FUG917504 GEC851997:GEC917504 GNY851997:GNY917504 GXU851997:GXU917504 HHQ851997:HHQ917504 HRM851997:HRM917504 IBI851997:IBI917504 ILE851997:ILE917504 IVA851997:IVA917504 JEW851997:JEW917504 JOS851997:JOS917504 JYO851997:JYO917504 KIK851997:KIK917504 KSG851997:KSG917504 LCC851997:LCC917504 LLY851997:LLY917504 LVU851997:LVU917504 MFQ851997:MFQ917504 MPM851997:MPM917504 MZI851997:MZI917504 NJE851997:NJE917504 NTA851997:NTA917504 OCW851997:OCW917504 OMS851997:OMS917504 OWO851997:OWO917504 PGK851997:PGK917504 PQG851997:PQG917504 QAC851997:QAC917504 QJY851997:QJY917504 QTU851997:QTU917504 RDQ851997:RDQ917504 RNM851997:RNM917504 RXI851997:RXI917504 SHE851997:SHE917504 SRA851997:SRA917504 TAW851997:TAW917504 TKS851997:TKS917504 TUO851997:TUO917504 UEK851997:UEK917504 UOG851997:UOG917504 UYC851997:UYC917504 VHY851997:VHY917504 VRU851997:VRU917504 WBQ851997:WBQ917504 WLM851997:WLM917504 WVI851997:WVI917504 A917533:A983040 IW917533:IW983040 SS917533:SS983040 ACO917533:ACO983040 AMK917533:AMK983040 AWG917533:AWG983040 BGC917533:BGC983040 BPY917533:BPY983040 BZU917533:BZU983040 CJQ917533:CJQ983040 CTM917533:CTM983040 DDI917533:DDI983040 DNE917533:DNE983040 DXA917533:DXA983040 EGW917533:EGW983040 EQS917533:EQS983040 FAO917533:FAO983040 FKK917533:FKK983040 FUG917533:FUG983040 GEC917533:GEC983040 GNY917533:GNY983040 GXU917533:GXU983040 HHQ917533:HHQ983040 HRM917533:HRM983040 IBI917533:IBI983040 ILE917533:ILE983040 IVA917533:IVA983040 JEW917533:JEW983040 JOS917533:JOS983040 JYO917533:JYO983040 KIK917533:KIK983040 KSG917533:KSG983040 LCC917533:LCC983040 LLY917533:LLY983040 LVU917533:LVU983040 MFQ917533:MFQ983040 MPM917533:MPM983040 MZI917533:MZI983040 NJE917533:NJE983040 NTA917533:NTA983040 OCW917533:OCW983040 OMS917533:OMS983040 OWO917533:OWO983040 PGK917533:PGK983040 PQG917533:PQG983040 QAC917533:QAC983040 QJY917533:QJY983040 QTU917533:QTU983040 RDQ917533:RDQ983040 RNM917533:RNM983040 RXI917533:RXI983040 SHE917533:SHE983040 SRA917533:SRA983040 TAW917533:TAW983040 TKS917533:TKS983040 TUO917533:TUO983040 UEK917533:UEK983040 UOG917533:UOG983040 UYC917533:UYC983040 VHY917533:VHY983040 VRU917533:VRU983040 WBQ917533:WBQ983040 WLM917533:WLM983040 WVI917533:WVI983040 A983069:A1048576 IW983069:IW1048576 SS983069:SS1048576 ACO983069:ACO1048576 AMK983069:AMK1048576 AWG983069:AWG1048576 BGC983069:BGC1048576 BPY983069:BPY1048576 BZU983069:BZU1048576 CJQ983069:CJQ1048576 CTM983069:CTM1048576 DDI983069:DDI1048576 DNE983069:DNE1048576 DXA983069:DXA1048576 EGW983069:EGW1048576 EQS983069:EQS1048576 FAO983069:FAO1048576 FKK983069:FKK1048576 FUG983069:FUG1048576 GEC983069:GEC1048576 GNY983069:GNY1048576 GXU983069:GXU1048576 HHQ983069:HHQ1048576 HRM983069:HRM1048576 IBI983069:IBI1048576 ILE983069:ILE1048576 IVA983069:IVA1048576 JEW983069:JEW1048576 JOS983069:JOS1048576 JYO983069:JYO1048576 KIK983069:KIK1048576 KSG983069:KSG1048576 LCC983069:LCC1048576 LLY983069:LLY1048576 LVU983069:LVU1048576 MFQ983069:MFQ1048576 MPM983069:MPM1048576 MZI983069:MZI1048576 NJE983069:NJE1048576 NTA983069:NTA1048576 OCW983069:OCW1048576 OMS983069:OMS1048576 OWO983069:OWO1048576 PGK983069:PGK1048576 PQG983069:PQG1048576 QAC983069:QAC1048576 QJY983069:QJY1048576 QTU983069:QTU1048576 RDQ983069:RDQ1048576 RNM983069:RNM1048576 RXI983069:RXI1048576 SHE983069:SHE1048576 SRA983069:SRA1048576 TAW983069:TAW1048576 TKS983069:TKS1048576 TUO983069:TUO1048576 UEK983069:UEK1048576 UOG983069:UOG1048576 UYC983069:UYC1048576 VHY983069:VHY1048576 VRU983069:VRU1048576 WBQ983069:WBQ1048576 WLM983069:WLM1048576 WVI983069:WVI1048576" xr:uid="{00000000-0002-0000-0500-000006000000}">
      <formula1>"S"</formula1>
    </dataValidation>
    <dataValidation type="list" allowBlank="1" showInputMessage="1" showErrorMessage="1" prompt="リストより学年を選択して下さい。" sqref="RDT983069:RDT1048576 IZ29:IZ65535 SV29:SV65535 ACR29:ACR65535 AMN29:AMN65535 AWJ29:AWJ65535 BGF29:BGF65535 BQB29:BQB65535 BZX29:BZX65535 CJT29:CJT65535 CTP29:CTP65535 DDL29:DDL65535 DNH29:DNH65535 DXD29:DXD65535 EGZ29:EGZ65535 EQV29:EQV65535 FAR29:FAR65535 FKN29:FKN65535 FUJ29:FUJ65535 GEF29:GEF65535 GOB29:GOB65535 GXX29:GXX65535 HHT29:HHT65535 HRP29:HRP65535 IBL29:IBL65535 ILH29:ILH65535 IVD29:IVD65535 JEZ29:JEZ65535 JOV29:JOV65535 JYR29:JYR65535 KIN29:KIN65535 KSJ29:KSJ65535 LCF29:LCF65535 LMB29:LMB65535 LVX29:LVX65535 MFT29:MFT65535 MPP29:MPP65535 MZL29:MZL65535 NJH29:NJH65535 NTD29:NTD65535 OCZ29:OCZ65535 OMV29:OMV65535 OWR29:OWR65535 PGN29:PGN65535 PQJ29:PQJ65535 QAF29:QAF65535 QKB29:QKB65535 QTX29:QTX65535 RDT29:RDT65535 RNP29:RNP65535 RXL29:RXL65535 SHH29:SHH65535 SRD29:SRD65535 TAZ29:TAZ65535 TKV29:TKV65535 TUR29:TUR65535 UEN29:UEN65535 UOJ29:UOJ65535 UYF29:UYF65535 VIB29:VIB65535 VRX29:VRX65535 WBT29:WBT65535 WLP29:WLP65535 WVL29:WVL65535 RNP983069:RNP1048576 IZ65565:IZ131071 SV65565:SV131071 ACR65565:ACR131071 AMN65565:AMN131071 AWJ65565:AWJ131071 BGF65565:BGF131071 BQB65565:BQB131071 BZX65565:BZX131071 CJT65565:CJT131071 CTP65565:CTP131071 DDL65565:DDL131071 DNH65565:DNH131071 DXD65565:DXD131071 EGZ65565:EGZ131071 EQV65565:EQV131071 FAR65565:FAR131071 FKN65565:FKN131071 FUJ65565:FUJ131071 GEF65565:GEF131071 GOB65565:GOB131071 GXX65565:GXX131071 HHT65565:HHT131071 HRP65565:HRP131071 IBL65565:IBL131071 ILH65565:ILH131071 IVD65565:IVD131071 JEZ65565:JEZ131071 JOV65565:JOV131071 JYR65565:JYR131071 KIN65565:KIN131071 KSJ65565:KSJ131071 LCF65565:LCF131071 LMB65565:LMB131071 LVX65565:LVX131071 MFT65565:MFT131071 MPP65565:MPP131071 MZL65565:MZL131071 NJH65565:NJH131071 NTD65565:NTD131071 OCZ65565:OCZ131071 OMV65565:OMV131071 OWR65565:OWR131071 PGN65565:PGN131071 PQJ65565:PQJ131071 QAF65565:QAF131071 QKB65565:QKB131071 QTX65565:QTX131071 RDT65565:RDT131071 RNP65565:RNP131071 RXL65565:RXL131071 SHH65565:SHH131071 SRD65565:SRD131071 TAZ65565:TAZ131071 TKV65565:TKV131071 TUR65565:TUR131071 UEN65565:UEN131071 UOJ65565:UOJ131071 UYF65565:UYF131071 VIB65565:VIB131071 VRX65565:VRX131071 WBT65565:WBT131071 WLP65565:WLP131071 WVL65565:WVL131071 RXL983069:RXL1048576 IZ131101:IZ196607 SV131101:SV196607 ACR131101:ACR196607 AMN131101:AMN196607 AWJ131101:AWJ196607 BGF131101:BGF196607 BQB131101:BQB196607 BZX131101:BZX196607 CJT131101:CJT196607 CTP131101:CTP196607 DDL131101:DDL196607 DNH131101:DNH196607 DXD131101:DXD196607 EGZ131101:EGZ196607 EQV131101:EQV196607 FAR131101:FAR196607 FKN131101:FKN196607 FUJ131101:FUJ196607 GEF131101:GEF196607 GOB131101:GOB196607 GXX131101:GXX196607 HHT131101:HHT196607 HRP131101:HRP196607 IBL131101:IBL196607 ILH131101:ILH196607 IVD131101:IVD196607 JEZ131101:JEZ196607 JOV131101:JOV196607 JYR131101:JYR196607 KIN131101:KIN196607 KSJ131101:KSJ196607 LCF131101:LCF196607 LMB131101:LMB196607 LVX131101:LVX196607 MFT131101:MFT196607 MPP131101:MPP196607 MZL131101:MZL196607 NJH131101:NJH196607 NTD131101:NTD196607 OCZ131101:OCZ196607 OMV131101:OMV196607 OWR131101:OWR196607 PGN131101:PGN196607 PQJ131101:PQJ196607 QAF131101:QAF196607 QKB131101:QKB196607 QTX131101:QTX196607 RDT131101:RDT196607 RNP131101:RNP196607 RXL131101:RXL196607 SHH131101:SHH196607 SRD131101:SRD196607 TAZ131101:TAZ196607 TKV131101:TKV196607 TUR131101:TUR196607 UEN131101:UEN196607 UOJ131101:UOJ196607 UYF131101:UYF196607 VIB131101:VIB196607 VRX131101:VRX196607 WBT131101:WBT196607 WLP131101:WLP196607 WVL131101:WVL196607 SHH983069:SHH1048576 IZ196637:IZ262143 SV196637:SV262143 ACR196637:ACR262143 AMN196637:AMN262143 AWJ196637:AWJ262143 BGF196637:BGF262143 BQB196637:BQB262143 BZX196637:BZX262143 CJT196637:CJT262143 CTP196637:CTP262143 DDL196637:DDL262143 DNH196637:DNH262143 DXD196637:DXD262143 EGZ196637:EGZ262143 EQV196637:EQV262143 FAR196637:FAR262143 FKN196637:FKN262143 FUJ196637:FUJ262143 GEF196637:GEF262143 GOB196637:GOB262143 GXX196637:GXX262143 HHT196637:HHT262143 HRP196637:HRP262143 IBL196637:IBL262143 ILH196637:ILH262143 IVD196637:IVD262143 JEZ196637:JEZ262143 JOV196637:JOV262143 JYR196637:JYR262143 KIN196637:KIN262143 KSJ196637:KSJ262143 LCF196637:LCF262143 LMB196637:LMB262143 LVX196637:LVX262143 MFT196637:MFT262143 MPP196637:MPP262143 MZL196637:MZL262143 NJH196637:NJH262143 NTD196637:NTD262143 OCZ196637:OCZ262143 OMV196637:OMV262143 OWR196637:OWR262143 PGN196637:PGN262143 PQJ196637:PQJ262143 QAF196637:QAF262143 QKB196637:QKB262143 QTX196637:QTX262143 RDT196637:RDT262143 RNP196637:RNP262143 RXL196637:RXL262143 SHH196637:SHH262143 SRD196637:SRD262143 TAZ196637:TAZ262143 TKV196637:TKV262143 TUR196637:TUR262143 UEN196637:UEN262143 UOJ196637:UOJ262143 UYF196637:UYF262143 VIB196637:VIB262143 VRX196637:VRX262143 WBT196637:WBT262143 WLP196637:WLP262143 WVL196637:WVL262143 SRD983069:SRD1048576 IZ262173:IZ327679 SV262173:SV327679 ACR262173:ACR327679 AMN262173:AMN327679 AWJ262173:AWJ327679 BGF262173:BGF327679 BQB262173:BQB327679 BZX262173:BZX327679 CJT262173:CJT327679 CTP262173:CTP327679 DDL262173:DDL327679 DNH262173:DNH327679 DXD262173:DXD327679 EGZ262173:EGZ327679 EQV262173:EQV327679 FAR262173:FAR327679 FKN262173:FKN327679 FUJ262173:FUJ327679 GEF262173:GEF327679 GOB262173:GOB327679 GXX262173:GXX327679 HHT262173:HHT327679 HRP262173:HRP327679 IBL262173:IBL327679 ILH262173:ILH327679 IVD262173:IVD327679 JEZ262173:JEZ327679 JOV262173:JOV327679 JYR262173:JYR327679 KIN262173:KIN327679 KSJ262173:KSJ327679 LCF262173:LCF327679 LMB262173:LMB327679 LVX262173:LVX327679 MFT262173:MFT327679 MPP262173:MPP327679 MZL262173:MZL327679 NJH262173:NJH327679 NTD262173:NTD327679 OCZ262173:OCZ327679 OMV262173:OMV327679 OWR262173:OWR327679 PGN262173:PGN327679 PQJ262173:PQJ327679 QAF262173:QAF327679 QKB262173:QKB327679 QTX262173:QTX327679 RDT262173:RDT327679 RNP262173:RNP327679 RXL262173:RXL327679 SHH262173:SHH327679 SRD262173:SRD327679 TAZ262173:TAZ327679 TKV262173:TKV327679 TUR262173:TUR327679 UEN262173:UEN327679 UOJ262173:UOJ327679 UYF262173:UYF327679 VIB262173:VIB327679 VRX262173:VRX327679 WBT262173:WBT327679 WLP262173:WLP327679 WVL262173:WVL327679 TAZ983069:TAZ1048576 IZ327709:IZ393215 SV327709:SV393215 ACR327709:ACR393215 AMN327709:AMN393215 AWJ327709:AWJ393215 BGF327709:BGF393215 BQB327709:BQB393215 BZX327709:BZX393215 CJT327709:CJT393215 CTP327709:CTP393215 DDL327709:DDL393215 DNH327709:DNH393215 DXD327709:DXD393215 EGZ327709:EGZ393215 EQV327709:EQV393215 FAR327709:FAR393215 FKN327709:FKN393215 FUJ327709:FUJ393215 GEF327709:GEF393215 GOB327709:GOB393215 GXX327709:GXX393215 HHT327709:HHT393215 HRP327709:HRP393215 IBL327709:IBL393215 ILH327709:ILH393215 IVD327709:IVD393215 JEZ327709:JEZ393215 JOV327709:JOV393215 JYR327709:JYR393215 KIN327709:KIN393215 KSJ327709:KSJ393215 LCF327709:LCF393215 LMB327709:LMB393215 LVX327709:LVX393215 MFT327709:MFT393215 MPP327709:MPP393215 MZL327709:MZL393215 NJH327709:NJH393215 NTD327709:NTD393215 OCZ327709:OCZ393215 OMV327709:OMV393215 OWR327709:OWR393215 PGN327709:PGN393215 PQJ327709:PQJ393215 QAF327709:QAF393215 QKB327709:QKB393215 QTX327709:QTX393215 RDT327709:RDT393215 RNP327709:RNP393215 RXL327709:RXL393215 SHH327709:SHH393215 SRD327709:SRD393215 TAZ327709:TAZ393215 TKV327709:TKV393215 TUR327709:TUR393215 UEN327709:UEN393215 UOJ327709:UOJ393215 UYF327709:UYF393215 VIB327709:VIB393215 VRX327709:VRX393215 WBT327709:WBT393215 WLP327709:WLP393215 WVL327709:WVL393215 TKV983069:TKV1048576 IZ393245:IZ458751 SV393245:SV458751 ACR393245:ACR458751 AMN393245:AMN458751 AWJ393245:AWJ458751 BGF393245:BGF458751 BQB393245:BQB458751 BZX393245:BZX458751 CJT393245:CJT458751 CTP393245:CTP458751 DDL393245:DDL458751 DNH393245:DNH458751 DXD393245:DXD458751 EGZ393245:EGZ458751 EQV393245:EQV458751 FAR393245:FAR458751 FKN393245:FKN458751 FUJ393245:FUJ458751 GEF393245:GEF458751 GOB393245:GOB458751 GXX393245:GXX458751 HHT393245:HHT458751 HRP393245:HRP458751 IBL393245:IBL458751 ILH393245:ILH458751 IVD393245:IVD458751 JEZ393245:JEZ458751 JOV393245:JOV458751 JYR393245:JYR458751 KIN393245:KIN458751 KSJ393245:KSJ458751 LCF393245:LCF458751 LMB393245:LMB458751 LVX393245:LVX458751 MFT393245:MFT458751 MPP393245:MPP458751 MZL393245:MZL458751 NJH393245:NJH458751 NTD393245:NTD458751 OCZ393245:OCZ458751 OMV393245:OMV458751 OWR393245:OWR458751 PGN393245:PGN458751 PQJ393245:PQJ458751 QAF393245:QAF458751 QKB393245:QKB458751 QTX393245:QTX458751 RDT393245:RDT458751 RNP393245:RNP458751 RXL393245:RXL458751 SHH393245:SHH458751 SRD393245:SRD458751 TAZ393245:TAZ458751 TKV393245:TKV458751 TUR393245:TUR458751 UEN393245:UEN458751 UOJ393245:UOJ458751 UYF393245:UYF458751 VIB393245:VIB458751 VRX393245:VRX458751 WBT393245:WBT458751 WLP393245:WLP458751 WVL393245:WVL458751 TUR983069:TUR1048576 IZ458781:IZ524287 SV458781:SV524287 ACR458781:ACR524287 AMN458781:AMN524287 AWJ458781:AWJ524287 BGF458781:BGF524287 BQB458781:BQB524287 BZX458781:BZX524287 CJT458781:CJT524287 CTP458781:CTP524287 DDL458781:DDL524287 DNH458781:DNH524287 DXD458781:DXD524287 EGZ458781:EGZ524287 EQV458781:EQV524287 FAR458781:FAR524287 FKN458781:FKN524287 FUJ458781:FUJ524287 GEF458781:GEF524287 GOB458781:GOB524287 GXX458781:GXX524287 HHT458781:HHT524287 HRP458781:HRP524287 IBL458781:IBL524287 ILH458781:ILH524287 IVD458781:IVD524287 JEZ458781:JEZ524287 JOV458781:JOV524287 JYR458781:JYR524287 KIN458781:KIN524287 KSJ458781:KSJ524287 LCF458781:LCF524287 LMB458781:LMB524287 LVX458781:LVX524287 MFT458781:MFT524287 MPP458781:MPP524287 MZL458781:MZL524287 NJH458781:NJH524287 NTD458781:NTD524287 OCZ458781:OCZ524287 OMV458781:OMV524287 OWR458781:OWR524287 PGN458781:PGN524287 PQJ458781:PQJ524287 QAF458781:QAF524287 QKB458781:QKB524287 QTX458781:QTX524287 RDT458781:RDT524287 RNP458781:RNP524287 RXL458781:RXL524287 SHH458781:SHH524287 SRD458781:SRD524287 TAZ458781:TAZ524287 TKV458781:TKV524287 TUR458781:TUR524287 UEN458781:UEN524287 UOJ458781:UOJ524287 UYF458781:UYF524287 VIB458781:VIB524287 VRX458781:VRX524287 WBT458781:WBT524287 WLP458781:WLP524287 WVL458781:WVL524287 UEN983069:UEN1048576 IZ524317:IZ589823 SV524317:SV589823 ACR524317:ACR589823 AMN524317:AMN589823 AWJ524317:AWJ589823 BGF524317:BGF589823 BQB524317:BQB589823 BZX524317:BZX589823 CJT524317:CJT589823 CTP524317:CTP589823 DDL524317:DDL589823 DNH524317:DNH589823 DXD524317:DXD589823 EGZ524317:EGZ589823 EQV524317:EQV589823 FAR524317:FAR589823 FKN524317:FKN589823 FUJ524317:FUJ589823 GEF524317:GEF589823 GOB524317:GOB589823 GXX524317:GXX589823 HHT524317:HHT589823 HRP524317:HRP589823 IBL524317:IBL589823 ILH524317:ILH589823 IVD524317:IVD589823 JEZ524317:JEZ589823 JOV524317:JOV589823 JYR524317:JYR589823 KIN524317:KIN589823 KSJ524317:KSJ589823 LCF524317:LCF589823 LMB524317:LMB589823 LVX524317:LVX589823 MFT524317:MFT589823 MPP524317:MPP589823 MZL524317:MZL589823 NJH524317:NJH589823 NTD524317:NTD589823 OCZ524317:OCZ589823 OMV524317:OMV589823 OWR524317:OWR589823 PGN524317:PGN589823 PQJ524317:PQJ589823 QAF524317:QAF589823 QKB524317:QKB589823 QTX524317:QTX589823 RDT524317:RDT589823 RNP524317:RNP589823 RXL524317:RXL589823 SHH524317:SHH589823 SRD524317:SRD589823 TAZ524317:TAZ589823 TKV524317:TKV589823 TUR524317:TUR589823 UEN524317:UEN589823 UOJ524317:UOJ589823 UYF524317:UYF589823 VIB524317:VIB589823 VRX524317:VRX589823 WBT524317:WBT589823 WLP524317:WLP589823 WVL524317:WVL589823 UOJ983069:UOJ1048576 IZ589853:IZ655359 SV589853:SV655359 ACR589853:ACR655359 AMN589853:AMN655359 AWJ589853:AWJ655359 BGF589853:BGF655359 BQB589853:BQB655359 BZX589853:BZX655359 CJT589853:CJT655359 CTP589853:CTP655359 DDL589853:DDL655359 DNH589853:DNH655359 DXD589853:DXD655359 EGZ589853:EGZ655359 EQV589853:EQV655359 FAR589853:FAR655359 FKN589853:FKN655359 FUJ589853:FUJ655359 GEF589853:GEF655359 GOB589853:GOB655359 GXX589853:GXX655359 HHT589853:HHT655359 HRP589853:HRP655359 IBL589853:IBL655359 ILH589853:ILH655359 IVD589853:IVD655359 JEZ589853:JEZ655359 JOV589853:JOV655359 JYR589853:JYR655359 KIN589853:KIN655359 KSJ589853:KSJ655359 LCF589853:LCF655359 LMB589853:LMB655359 LVX589853:LVX655359 MFT589853:MFT655359 MPP589853:MPP655359 MZL589853:MZL655359 NJH589853:NJH655359 NTD589853:NTD655359 OCZ589853:OCZ655359 OMV589853:OMV655359 OWR589853:OWR655359 PGN589853:PGN655359 PQJ589853:PQJ655359 QAF589853:QAF655359 QKB589853:QKB655359 QTX589853:QTX655359 RDT589853:RDT655359 RNP589853:RNP655359 RXL589853:RXL655359 SHH589853:SHH655359 SRD589853:SRD655359 TAZ589853:TAZ655359 TKV589853:TKV655359 TUR589853:TUR655359 UEN589853:UEN655359 UOJ589853:UOJ655359 UYF589853:UYF655359 VIB589853:VIB655359 VRX589853:VRX655359 WBT589853:WBT655359 WLP589853:WLP655359 WVL589853:WVL655359 UYF983069:UYF1048576 IZ655389:IZ720895 SV655389:SV720895 ACR655389:ACR720895 AMN655389:AMN720895 AWJ655389:AWJ720895 BGF655389:BGF720895 BQB655389:BQB720895 BZX655389:BZX720895 CJT655389:CJT720895 CTP655389:CTP720895 DDL655389:DDL720895 DNH655389:DNH720895 DXD655389:DXD720895 EGZ655389:EGZ720895 EQV655389:EQV720895 FAR655389:FAR720895 FKN655389:FKN720895 FUJ655389:FUJ720895 GEF655389:GEF720895 GOB655389:GOB720895 GXX655389:GXX720895 HHT655389:HHT720895 HRP655389:HRP720895 IBL655389:IBL720895 ILH655389:ILH720895 IVD655389:IVD720895 JEZ655389:JEZ720895 JOV655389:JOV720895 JYR655389:JYR720895 KIN655389:KIN720895 KSJ655389:KSJ720895 LCF655389:LCF720895 LMB655389:LMB720895 LVX655389:LVX720895 MFT655389:MFT720895 MPP655389:MPP720895 MZL655389:MZL720895 NJH655389:NJH720895 NTD655389:NTD720895 OCZ655389:OCZ720895 OMV655389:OMV720895 OWR655389:OWR720895 PGN655389:PGN720895 PQJ655389:PQJ720895 QAF655389:QAF720895 QKB655389:QKB720895 QTX655389:QTX720895 RDT655389:RDT720895 RNP655389:RNP720895 RXL655389:RXL720895 SHH655389:SHH720895 SRD655389:SRD720895 TAZ655389:TAZ720895 TKV655389:TKV720895 TUR655389:TUR720895 UEN655389:UEN720895 UOJ655389:UOJ720895 UYF655389:UYF720895 VIB655389:VIB720895 VRX655389:VRX720895 WBT655389:WBT720895 WLP655389:WLP720895 WVL655389:WVL720895 VIB983069:VIB1048576 IZ720925:IZ786431 SV720925:SV786431 ACR720925:ACR786431 AMN720925:AMN786431 AWJ720925:AWJ786431 BGF720925:BGF786431 BQB720925:BQB786431 BZX720925:BZX786431 CJT720925:CJT786431 CTP720925:CTP786431 DDL720925:DDL786431 DNH720925:DNH786431 DXD720925:DXD786431 EGZ720925:EGZ786431 EQV720925:EQV786431 FAR720925:FAR786431 FKN720925:FKN786431 FUJ720925:FUJ786431 GEF720925:GEF786431 GOB720925:GOB786431 GXX720925:GXX786431 HHT720925:HHT786431 HRP720925:HRP786431 IBL720925:IBL786431 ILH720925:ILH786431 IVD720925:IVD786431 JEZ720925:JEZ786431 JOV720925:JOV786431 JYR720925:JYR786431 KIN720925:KIN786431 KSJ720925:KSJ786431 LCF720925:LCF786431 LMB720925:LMB786431 LVX720925:LVX786431 MFT720925:MFT786431 MPP720925:MPP786431 MZL720925:MZL786431 NJH720925:NJH786431 NTD720925:NTD786431 OCZ720925:OCZ786431 OMV720925:OMV786431 OWR720925:OWR786431 PGN720925:PGN786431 PQJ720925:PQJ786431 QAF720925:QAF786431 QKB720925:QKB786431 QTX720925:QTX786431 RDT720925:RDT786431 RNP720925:RNP786431 RXL720925:RXL786431 SHH720925:SHH786431 SRD720925:SRD786431 TAZ720925:TAZ786431 TKV720925:TKV786431 TUR720925:TUR786431 UEN720925:UEN786431 UOJ720925:UOJ786431 UYF720925:UYF786431 VIB720925:VIB786431 VRX720925:VRX786431 WBT720925:WBT786431 WLP720925:WLP786431 WVL720925:WVL786431 VRX983069:VRX1048576 IZ786461:IZ851967 SV786461:SV851967 ACR786461:ACR851967 AMN786461:AMN851967 AWJ786461:AWJ851967 BGF786461:BGF851967 BQB786461:BQB851967 BZX786461:BZX851967 CJT786461:CJT851967 CTP786461:CTP851967 DDL786461:DDL851967 DNH786461:DNH851967 DXD786461:DXD851967 EGZ786461:EGZ851967 EQV786461:EQV851967 FAR786461:FAR851967 FKN786461:FKN851967 FUJ786461:FUJ851967 GEF786461:GEF851967 GOB786461:GOB851967 GXX786461:GXX851967 HHT786461:HHT851967 HRP786461:HRP851967 IBL786461:IBL851967 ILH786461:ILH851967 IVD786461:IVD851967 JEZ786461:JEZ851967 JOV786461:JOV851967 JYR786461:JYR851967 KIN786461:KIN851967 KSJ786461:KSJ851967 LCF786461:LCF851967 LMB786461:LMB851967 LVX786461:LVX851967 MFT786461:MFT851967 MPP786461:MPP851967 MZL786461:MZL851967 NJH786461:NJH851967 NTD786461:NTD851967 OCZ786461:OCZ851967 OMV786461:OMV851967 OWR786461:OWR851967 PGN786461:PGN851967 PQJ786461:PQJ851967 QAF786461:QAF851967 QKB786461:QKB851967 QTX786461:QTX851967 RDT786461:RDT851967 RNP786461:RNP851967 RXL786461:RXL851967 SHH786461:SHH851967 SRD786461:SRD851967 TAZ786461:TAZ851967 TKV786461:TKV851967 TUR786461:TUR851967 UEN786461:UEN851967 UOJ786461:UOJ851967 UYF786461:UYF851967 VIB786461:VIB851967 VRX786461:VRX851967 WBT786461:WBT851967 WLP786461:WLP851967 WVL786461:WVL851967 WBT983069:WBT1048576 IZ851997:IZ917503 SV851997:SV917503 ACR851997:ACR917503 AMN851997:AMN917503 AWJ851997:AWJ917503 BGF851997:BGF917503 BQB851997:BQB917503 BZX851997:BZX917503 CJT851997:CJT917503 CTP851997:CTP917503 DDL851997:DDL917503 DNH851997:DNH917503 DXD851997:DXD917503 EGZ851997:EGZ917503 EQV851997:EQV917503 FAR851997:FAR917503 FKN851997:FKN917503 FUJ851997:FUJ917503 GEF851997:GEF917503 GOB851997:GOB917503 GXX851997:GXX917503 HHT851997:HHT917503 HRP851997:HRP917503 IBL851997:IBL917503 ILH851997:ILH917503 IVD851997:IVD917503 JEZ851997:JEZ917503 JOV851997:JOV917503 JYR851997:JYR917503 KIN851997:KIN917503 KSJ851997:KSJ917503 LCF851997:LCF917503 LMB851997:LMB917503 LVX851997:LVX917503 MFT851997:MFT917503 MPP851997:MPP917503 MZL851997:MZL917503 NJH851997:NJH917503 NTD851997:NTD917503 OCZ851997:OCZ917503 OMV851997:OMV917503 OWR851997:OWR917503 PGN851997:PGN917503 PQJ851997:PQJ917503 QAF851997:QAF917503 QKB851997:QKB917503 QTX851997:QTX917503 RDT851997:RDT917503 RNP851997:RNP917503 RXL851997:RXL917503 SHH851997:SHH917503 SRD851997:SRD917503 TAZ851997:TAZ917503 TKV851997:TKV917503 TUR851997:TUR917503 UEN851997:UEN917503 UOJ851997:UOJ917503 UYF851997:UYF917503 VIB851997:VIB917503 VRX851997:VRX917503 WBT851997:WBT917503 WLP851997:WLP917503 WVL851997:WVL917503 WLP983069:WLP1048576 IZ917533:IZ983039 SV917533:SV983039 ACR917533:ACR983039 AMN917533:AMN983039 AWJ917533:AWJ983039 BGF917533:BGF983039 BQB917533:BQB983039 BZX917533:BZX983039 CJT917533:CJT983039 CTP917533:CTP983039 DDL917533:DDL983039 DNH917533:DNH983039 DXD917533:DXD983039 EGZ917533:EGZ983039 EQV917533:EQV983039 FAR917533:FAR983039 FKN917533:FKN983039 FUJ917533:FUJ983039 GEF917533:GEF983039 GOB917533:GOB983039 GXX917533:GXX983039 HHT917533:HHT983039 HRP917533:HRP983039 IBL917533:IBL983039 ILH917533:ILH983039 IVD917533:IVD983039 JEZ917533:JEZ983039 JOV917533:JOV983039 JYR917533:JYR983039 KIN917533:KIN983039 KSJ917533:KSJ983039 LCF917533:LCF983039 LMB917533:LMB983039 LVX917533:LVX983039 MFT917533:MFT983039 MPP917533:MPP983039 MZL917533:MZL983039 NJH917533:NJH983039 NTD917533:NTD983039 OCZ917533:OCZ983039 OMV917533:OMV983039 OWR917533:OWR983039 PGN917533:PGN983039 PQJ917533:PQJ983039 QAF917533:QAF983039 QKB917533:QKB983039 QTX917533:QTX983039 RDT917533:RDT983039 RNP917533:RNP983039 RXL917533:RXL983039 SHH917533:SHH983039 SRD917533:SRD983039 TAZ917533:TAZ983039 TKV917533:TKV983039 TUR917533:TUR983039 UEN917533:UEN983039 UOJ917533:UOJ983039 UYF917533:UYF983039 VIB917533:VIB983039 VRX917533:VRX983039 WBT917533:WBT983039 WLP917533:WLP983039 WVL917533:WVL983039 WVL983069:WVL1048576 IZ983069:IZ1048576 SV983069:SV1048576 ACR983069:ACR1048576 AMN983069:AMN1048576 AWJ983069:AWJ1048576 BGF983069:BGF1048576 BQB983069:BQB1048576 BZX983069:BZX1048576 CJT983069:CJT1048576 CTP983069:CTP1048576 DDL983069:DDL1048576 DNH983069:DNH1048576 DXD983069:DXD1048576 EGZ983069:EGZ1048576 EQV983069:EQV1048576 FAR983069:FAR1048576 FKN983069:FKN1048576 FUJ983069:FUJ1048576 GEF983069:GEF1048576 GOB983069:GOB1048576 GXX983069:GXX1048576 HHT983069:HHT1048576 HRP983069:HRP1048576 IBL983069:IBL1048576 ILH983069:ILH1048576 IVD983069:IVD1048576 JEZ983069:JEZ1048576 JOV983069:JOV1048576 JYR983069:JYR1048576 KIN983069:KIN1048576 KSJ983069:KSJ1048576 LCF983069:LCF1048576 LMB983069:LMB1048576 LVX983069:LVX1048576 MFT983069:MFT1048576 MPP983069:MPP1048576 MZL983069:MZL1048576 NJH983069:NJH1048576 NTD983069:NTD1048576 OCZ983069:OCZ1048576 OMV983069:OMV1048576 OWR983069:OWR1048576 PGN983069:PGN1048576 PQJ983069:PQJ1048576 QAF983069:QAF1048576 QKB983069:QKB1048576 QTX983069:QTX1048576" xr:uid="{00000000-0002-0000-0500-000007000000}">
      <formula1>"小１,小２,小３,小４,小５,小６,中１,中２,中３,高１,高２,高３,大１,大２,大３,大４,一般"</formula1>
    </dataValidation>
    <dataValidation imeMode="fullKatakana" allowBlank="1" showInputMessage="1" showErrorMessage="1" prompt="全角カタカナ_x000a_苗字と名前の間に全角スペース_x000a_＊はみ出てもよい。" sqref="WVO983041:WVO983067 JC2:JC27 SY2:SY27 ACU2:ACU27 AMQ2:AMQ27 AWM2:AWM27 BGI2:BGI27 BQE2:BQE27 CAA2:CAA27 CJW2:CJW27 CTS2:CTS27 DDO2:DDO27 DNK2:DNK27 DXG2:DXG27 EHC2:EHC27 EQY2:EQY27 FAU2:FAU27 FKQ2:FKQ27 FUM2:FUM27 GEI2:GEI27 GOE2:GOE27 GYA2:GYA27 HHW2:HHW27 HRS2:HRS27 IBO2:IBO27 ILK2:ILK27 IVG2:IVG27 JFC2:JFC27 JOY2:JOY27 JYU2:JYU27 KIQ2:KIQ27 KSM2:KSM27 LCI2:LCI27 LME2:LME27 LWA2:LWA27 MFW2:MFW27 MPS2:MPS27 MZO2:MZO27 NJK2:NJK27 NTG2:NTG27 ODC2:ODC27 OMY2:OMY27 OWU2:OWU27 PGQ2:PGQ27 PQM2:PQM27 QAI2:QAI27 QKE2:QKE27 QUA2:QUA27 RDW2:RDW27 RNS2:RNS27 RXO2:RXO27 SHK2:SHK27 SRG2:SRG27 TBC2:TBC27 TKY2:TKY27 TUU2:TUU27 UEQ2:UEQ27 UOM2:UOM27 UYI2:UYI27 VIE2:VIE27 VSA2:VSA27 WBW2:WBW27 WLS2:WLS27 WVO2:WVO27 G65537:G65563 JC65537:JC65563 SY65537:SY65563 ACU65537:ACU65563 AMQ65537:AMQ65563 AWM65537:AWM65563 BGI65537:BGI65563 BQE65537:BQE65563 CAA65537:CAA65563 CJW65537:CJW65563 CTS65537:CTS65563 DDO65537:DDO65563 DNK65537:DNK65563 DXG65537:DXG65563 EHC65537:EHC65563 EQY65537:EQY65563 FAU65537:FAU65563 FKQ65537:FKQ65563 FUM65537:FUM65563 GEI65537:GEI65563 GOE65537:GOE65563 GYA65537:GYA65563 HHW65537:HHW65563 HRS65537:HRS65563 IBO65537:IBO65563 ILK65537:ILK65563 IVG65537:IVG65563 JFC65537:JFC65563 JOY65537:JOY65563 JYU65537:JYU65563 KIQ65537:KIQ65563 KSM65537:KSM65563 LCI65537:LCI65563 LME65537:LME65563 LWA65537:LWA65563 MFW65537:MFW65563 MPS65537:MPS65563 MZO65537:MZO65563 NJK65537:NJK65563 NTG65537:NTG65563 ODC65537:ODC65563 OMY65537:OMY65563 OWU65537:OWU65563 PGQ65537:PGQ65563 PQM65537:PQM65563 QAI65537:QAI65563 QKE65537:QKE65563 QUA65537:QUA65563 RDW65537:RDW65563 RNS65537:RNS65563 RXO65537:RXO65563 SHK65537:SHK65563 SRG65537:SRG65563 TBC65537:TBC65563 TKY65537:TKY65563 TUU65537:TUU65563 UEQ65537:UEQ65563 UOM65537:UOM65563 UYI65537:UYI65563 VIE65537:VIE65563 VSA65537:VSA65563 WBW65537:WBW65563 WLS65537:WLS65563 WVO65537:WVO65563 G131073:G131099 JC131073:JC131099 SY131073:SY131099 ACU131073:ACU131099 AMQ131073:AMQ131099 AWM131073:AWM131099 BGI131073:BGI131099 BQE131073:BQE131099 CAA131073:CAA131099 CJW131073:CJW131099 CTS131073:CTS131099 DDO131073:DDO131099 DNK131073:DNK131099 DXG131073:DXG131099 EHC131073:EHC131099 EQY131073:EQY131099 FAU131073:FAU131099 FKQ131073:FKQ131099 FUM131073:FUM131099 GEI131073:GEI131099 GOE131073:GOE131099 GYA131073:GYA131099 HHW131073:HHW131099 HRS131073:HRS131099 IBO131073:IBO131099 ILK131073:ILK131099 IVG131073:IVG131099 JFC131073:JFC131099 JOY131073:JOY131099 JYU131073:JYU131099 KIQ131073:KIQ131099 KSM131073:KSM131099 LCI131073:LCI131099 LME131073:LME131099 LWA131073:LWA131099 MFW131073:MFW131099 MPS131073:MPS131099 MZO131073:MZO131099 NJK131073:NJK131099 NTG131073:NTG131099 ODC131073:ODC131099 OMY131073:OMY131099 OWU131073:OWU131099 PGQ131073:PGQ131099 PQM131073:PQM131099 QAI131073:QAI131099 QKE131073:QKE131099 QUA131073:QUA131099 RDW131073:RDW131099 RNS131073:RNS131099 RXO131073:RXO131099 SHK131073:SHK131099 SRG131073:SRG131099 TBC131073:TBC131099 TKY131073:TKY131099 TUU131073:TUU131099 UEQ131073:UEQ131099 UOM131073:UOM131099 UYI131073:UYI131099 VIE131073:VIE131099 VSA131073:VSA131099 WBW131073:WBW131099 WLS131073:WLS131099 WVO131073:WVO131099 G196609:G196635 JC196609:JC196635 SY196609:SY196635 ACU196609:ACU196635 AMQ196609:AMQ196635 AWM196609:AWM196635 BGI196609:BGI196635 BQE196609:BQE196635 CAA196609:CAA196635 CJW196609:CJW196635 CTS196609:CTS196635 DDO196609:DDO196635 DNK196609:DNK196635 DXG196609:DXG196635 EHC196609:EHC196635 EQY196609:EQY196635 FAU196609:FAU196635 FKQ196609:FKQ196635 FUM196609:FUM196635 GEI196609:GEI196635 GOE196609:GOE196635 GYA196609:GYA196635 HHW196609:HHW196635 HRS196609:HRS196635 IBO196609:IBO196635 ILK196609:ILK196635 IVG196609:IVG196635 JFC196609:JFC196635 JOY196609:JOY196635 JYU196609:JYU196635 KIQ196609:KIQ196635 KSM196609:KSM196635 LCI196609:LCI196635 LME196609:LME196635 LWA196609:LWA196635 MFW196609:MFW196635 MPS196609:MPS196635 MZO196609:MZO196635 NJK196609:NJK196635 NTG196609:NTG196635 ODC196609:ODC196635 OMY196609:OMY196635 OWU196609:OWU196635 PGQ196609:PGQ196635 PQM196609:PQM196635 QAI196609:QAI196635 QKE196609:QKE196635 QUA196609:QUA196635 RDW196609:RDW196635 RNS196609:RNS196635 RXO196609:RXO196635 SHK196609:SHK196635 SRG196609:SRG196635 TBC196609:TBC196635 TKY196609:TKY196635 TUU196609:TUU196635 UEQ196609:UEQ196635 UOM196609:UOM196635 UYI196609:UYI196635 VIE196609:VIE196635 VSA196609:VSA196635 WBW196609:WBW196635 WLS196609:WLS196635 WVO196609:WVO196635 G262145:G262171 JC262145:JC262171 SY262145:SY262171 ACU262145:ACU262171 AMQ262145:AMQ262171 AWM262145:AWM262171 BGI262145:BGI262171 BQE262145:BQE262171 CAA262145:CAA262171 CJW262145:CJW262171 CTS262145:CTS262171 DDO262145:DDO262171 DNK262145:DNK262171 DXG262145:DXG262171 EHC262145:EHC262171 EQY262145:EQY262171 FAU262145:FAU262171 FKQ262145:FKQ262171 FUM262145:FUM262171 GEI262145:GEI262171 GOE262145:GOE262171 GYA262145:GYA262171 HHW262145:HHW262171 HRS262145:HRS262171 IBO262145:IBO262171 ILK262145:ILK262171 IVG262145:IVG262171 JFC262145:JFC262171 JOY262145:JOY262171 JYU262145:JYU262171 KIQ262145:KIQ262171 KSM262145:KSM262171 LCI262145:LCI262171 LME262145:LME262171 LWA262145:LWA262171 MFW262145:MFW262171 MPS262145:MPS262171 MZO262145:MZO262171 NJK262145:NJK262171 NTG262145:NTG262171 ODC262145:ODC262171 OMY262145:OMY262171 OWU262145:OWU262171 PGQ262145:PGQ262171 PQM262145:PQM262171 QAI262145:QAI262171 QKE262145:QKE262171 QUA262145:QUA262171 RDW262145:RDW262171 RNS262145:RNS262171 RXO262145:RXO262171 SHK262145:SHK262171 SRG262145:SRG262171 TBC262145:TBC262171 TKY262145:TKY262171 TUU262145:TUU262171 UEQ262145:UEQ262171 UOM262145:UOM262171 UYI262145:UYI262171 VIE262145:VIE262171 VSA262145:VSA262171 WBW262145:WBW262171 WLS262145:WLS262171 WVO262145:WVO262171 G327681:G327707 JC327681:JC327707 SY327681:SY327707 ACU327681:ACU327707 AMQ327681:AMQ327707 AWM327681:AWM327707 BGI327681:BGI327707 BQE327681:BQE327707 CAA327681:CAA327707 CJW327681:CJW327707 CTS327681:CTS327707 DDO327681:DDO327707 DNK327681:DNK327707 DXG327681:DXG327707 EHC327681:EHC327707 EQY327681:EQY327707 FAU327681:FAU327707 FKQ327681:FKQ327707 FUM327681:FUM327707 GEI327681:GEI327707 GOE327681:GOE327707 GYA327681:GYA327707 HHW327681:HHW327707 HRS327681:HRS327707 IBO327681:IBO327707 ILK327681:ILK327707 IVG327681:IVG327707 JFC327681:JFC327707 JOY327681:JOY327707 JYU327681:JYU327707 KIQ327681:KIQ327707 KSM327681:KSM327707 LCI327681:LCI327707 LME327681:LME327707 LWA327681:LWA327707 MFW327681:MFW327707 MPS327681:MPS327707 MZO327681:MZO327707 NJK327681:NJK327707 NTG327681:NTG327707 ODC327681:ODC327707 OMY327681:OMY327707 OWU327681:OWU327707 PGQ327681:PGQ327707 PQM327681:PQM327707 QAI327681:QAI327707 QKE327681:QKE327707 QUA327681:QUA327707 RDW327681:RDW327707 RNS327681:RNS327707 RXO327681:RXO327707 SHK327681:SHK327707 SRG327681:SRG327707 TBC327681:TBC327707 TKY327681:TKY327707 TUU327681:TUU327707 UEQ327681:UEQ327707 UOM327681:UOM327707 UYI327681:UYI327707 VIE327681:VIE327707 VSA327681:VSA327707 WBW327681:WBW327707 WLS327681:WLS327707 WVO327681:WVO327707 G393217:G393243 JC393217:JC393243 SY393217:SY393243 ACU393217:ACU393243 AMQ393217:AMQ393243 AWM393217:AWM393243 BGI393217:BGI393243 BQE393217:BQE393243 CAA393217:CAA393243 CJW393217:CJW393243 CTS393217:CTS393243 DDO393217:DDO393243 DNK393217:DNK393243 DXG393217:DXG393243 EHC393217:EHC393243 EQY393217:EQY393243 FAU393217:FAU393243 FKQ393217:FKQ393243 FUM393217:FUM393243 GEI393217:GEI393243 GOE393217:GOE393243 GYA393217:GYA393243 HHW393217:HHW393243 HRS393217:HRS393243 IBO393217:IBO393243 ILK393217:ILK393243 IVG393217:IVG393243 JFC393217:JFC393243 JOY393217:JOY393243 JYU393217:JYU393243 KIQ393217:KIQ393243 KSM393217:KSM393243 LCI393217:LCI393243 LME393217:LME393243 LWA393217:LWA393243 MFW393217:MFW393243 MPS393217:MPS393243 MZO393217:MZO393243 NJK393217:NJK393243 NTG393217:NTG393243 ODC393217:ODC393243 OMY393217:OMY393243 OWU393217:OWU393243 PGQ393217:PGQ393243 PQM393217:PQM393243 QAI393217:QAI393243 QKE393217:QKE393243 QUA393217:QUA393243 RDW393217:RDW393243 RNS393217:RNS393243 RXO393217:RXO393243 SHK393217:SHK393243 SRG393217:SRG393243 TBC393217:TBC393243 TKY393217:TKY393243 TUU393217:TUU393243 UEQ393217:UEQ393243 UOM393217:UOM393243 UYI393217:UYI393243 VIE393217:VIE393243 VSA393217:VSA393243 WBW393217:WBW393243 WLS393217:WLS393243 WVO393217:WVO393243 G458753:G458779 JC458753:JC458779 SY458753:SY458779 ACU458753:ACU458779 AMQ458753:AMQ458779 AWM458753:AWM458779 BGI458753:BGI458779 BQE458753:BQE458779 CAA458753:CAA458779 CJW458753:CJW458779 CTS458753:CTS458779 DDO458753:DDO458779 DNK458753:DNK458779 DXG458753:DXG458779 EHC458753:EHC458779 EQY458753:EQY458779 FAU458753:FAU458779 FKQ458753:FKQ458779 FUM458753:FUM458779 GEI458753:GEI458779 GOE458753:GOE458779 GYA458753:GYA458779 HHW458753:HHW458779 HRS458753:HRS458779 IBO458753:IBO458779 ILK458753:ILK458779 IVG458753:IVG458779 JFC458753:JFC458779 JOY458753:JOY458779 JYU458753:JYU458779 KIQ458753:KIQ458779 KSM458753:KSM458779 LCI458753:LCI458779 LME458753:LME458779 LWA458753:LWA458779 MFW458753:MFW458779 MPS458753:MPS458779 MZO458753:MZO458779 NJK458753:NJK458779 NTG458753:NTG458779 ODC458753:ODC458779 OMY458753:OMY458779 OWU458753:OWU458779 PGQ458753:PGQ458779 PQM458753:PQM458779 QAI458753:QAI458779 QKE458753:QKE458779 QUA458753:QUA458779 RDW458753:RDW458779 RNS458753:RNS458779 RXO458753:RXO458779 SHK458753:SHK458779 SRG458753:SRG458779 TBC458753:TBC458779 TKY458753:TKY458779 TUU458753:TUU458779 UEQ458753:UEQ458779 UOM458753:UOM458779 UYI458753:UYI458779 VIE458753:VIE458779 VSA458753:VSA458779 WBW458753:WBW458779 WLS458753:WLS458779 WVO458753:WVO458779 G524289:G524315 JC524289:JC524315 SY524289:SY524315 ACU524289:ACU524315 AMQ524289:AMQ524315 AWM524289:AWM524315 BGI524289:BGI524315 BQE524289:BQE524315 CAA524289:CAA524315 CJW524289:CJW524315 CTS524289:CTS524315 DDO524289:DDO524315 DNK524289:DNK524315 DXG524289:DXG524315 EHC524289:EHC524315 EQY524289:EQY524315 FAU524289:FAU524315 FKQ524289:FKQ524315 FUM524289:FUM524315 GEI524289:GEI524315 GOE524289:GOE524315 GYA524289:GYA524315 HHW524289:HHW524315 HRS524289:HRS524315 IBO524289:IBO524315 ILK524289:ILK524315 IVG524289:IVG524315 JFC524289:JFC524315 JOY524289:JOY524315 JYU524289:JYU524315 KIQ524289:KIQ524315 KSM524289:KSM524315 LCI524289:LCI524315 LME524289:LME524315 LWA524289:LWA524315 MFW524289:MFW524315 MPS524289:MPS524315 MZO524289:MZO524315 NJK524289:NJK524315 NTG524289:NTG524315 ODC524289:ODC524315 OMY524289:OMY524315 OWU524289:OWU524315 PGQ524289:PGQ524315 PQM524289:PQM524315 QAI524289:QAI524315 QKE524289:QKE524315 QUA524289:QUA524315 RDW524289:RDW524315 RNS524289:RNS524315 RXO524289:RXO524315 SHK524289:SHK524315 SRG524289:SRG524315 TBC524289:TBC524315 TKY524289:TKY524315 TUU524289:TUU524315 UEQ524289:UEQ524315 UOM524289:UOM524315 UYI524289:UYI524315 VIE524289:VIE524315 VSA524289:VSA524315 WBW524289:WBW524315 WLS524289:WLS524315 WVO524289:WVO524315 G589825:G589851 JC589825:JC589851 SY589825:SY589851 ACU589825:ACU589851 AMQ589825:AMQ589851 AWM589825:AWM589851 BGI589825:BGI589851 BQE589825:BQE589851 CAA589825:CAA589851 CJW589825:CJW589851 CTS589825:CTS589851 DDO589825:DDO589851 DNK589825:DNK589851 DXG589825:DXG589851 EHC589825:EHC589851 EQY589825:EQY589851 FAU589825:FAU589851 FKQ589825:FKQ589851 FUM589825:FUM589851 GEI589825:GEI589851 GOE589825:GOE589851 GYA589825:GYA589851 HHW589825:HHW589851 HRS589825:HRS589851 IBO589825:IBO589851 ILK589825:ILK589851 IVG589825:IVG589851 JFC589825:JFC589851 JOY589825:JOY589851 JYU589825:JYU589851 KIQ589825:KIQ589851 KSM589825:KSM589851 LCI589825:LCI589851 LME589825:LME589851 LWA589825:LWA589851 MFW589825:MFW589851 MPS589825:MPS589851 MZO589825:MZO589851 NJK589825:NJK589851 NTG589825:NTG589851 ODC589825:ODC589851 OMY589825:OMY589851 OWU589825:OWU589851 PGQ589825:PGQ589851 PQM589825:PQM589851 QAI589825:QAI589851 QKE589825:QKE589851 QUA589825:QUA589851 RDW589825:RDW589851 RNS589825:RNS589851 RXO589825:RXO589851 SHK589825:SHK589851 SRG589825:SRG589851 TBC589825:TBC589851 TKY589825:TKY589851 TUU589825:TUU589851 UEQ589825:UEQ589851 UOM589825:UOM589851 UYI589825:UYI589851 VIE589825:VIE589851 VSA589825:VSA589851 WBW589825:WBW589851 WLS589825:WLS589851 WVO589825:WVO589851 G655361:G655387 JC655361:JC655387 SY655361:SY655387 ACU655361:ACU655387 AMQ655361:AMQ655387 AWM655361:AWM655387 BGI655361:BGI655387 BQE655361:BQE655387 CAA655361:CAA655387 CJW655361:CJW655387 CTS655361:CTS655387 DDO655361:DDO655387 DNK655361:DNK655387 DXG655361:DXG655387 EHC655361:EHC655387 EQY655361:EQY655387 FAU655361:FAU655387 FKQ655361:FKQ655387 FUM655361:FUM655387 GEI655361:GEI655387 GOE655361:GOE655387 GYA655361:GYA655387 HHW655361:HHW655387 HRS655361:HRS655387 IBO655361:IBO655387 ILK655361:ILK655387 IVG655361:IVG655387 JFC655361:JFC655387 JOY655361:JOY655387 JYU655361:JYU655387 KIQ655361:KIQ655387 KSM655361:KSM655387 LCI655361:LCI655387 LME655361:LME655387 LWA655361:LWA655387 MFW655361:MFW655387 MPS655361:MPS655387 MZO655361:MZO655387 NJK655361:NJK655387 NTG655361:NTG655387 ODC655361:ODC655387 OMY655361:OMY655387 OWU655361:OWU655387 PGQ655361:PGQ655387 PQM655361:PQM655387 QAI655361:QAI655387 QKE655361:QKE655387 QUA655361:QUA655387 RDW655361:RDW655387 RNS655361:RNS655387 RXO655361:RXO655387 SHK655361:SHK655387 SRG655361:SRG655387 TBC655361:TBC655387 TKY655361:TKY655387 TUU655361:TUU655387 UEQ655361:UEQ655387 UOM655361:UOM655387 UYI655361:UYI655387 VIE655361:VIE655387 VSA655361:VSA655387 WBW655361:WBW655387 WLS655361:WLS655387 WVO655361:WVO655387 G720897:G720923 JC720897:JC720923 SY720897:SY720923 ACU720897:ACU720923 AMQ720897:AMQ720923 AWM720897:AWM720923 BGI720897:BGI720923 BQE720897:BQE720923 CAA720897:CAA720923 CJW720897:CJW720923 CTS720897:CTS720923 DDO720897:DDO720923 DNK720897:DNK720923 DXG720897:DXG720923 EHC720897:EHC720923 EQY720897:EQY720923 FAU720897:FAU720923 FKQ720897:FKQ720923 FUM720897:FUM720923 GEI720897:GEI720923 GOE720897:GOE720923 GYA720897:GYA720923 HHW720897:HHW720923 HRS720897:HRS720923 IBO720897:IBO720923 ILK720897:ILK720923 IVG720897:IVG720923 JFC720897:JFC720923 JOY720897:JOY720923 JYU720897:JYU720923 KIQ720897:KIQ720923 KSM720897:KSM720923 LCI720897:LCI720923 LME720897:LME720923 LWA720897:LWA720923 MFW720897:MFW720923 MPS720897:MPS720923 MZO720897:MZO720923 NJK720897:NJK720923 NTG720897:NTG720923 ODC720897:ODC720923 OMY720897:OMY720923 OWU720897:OWU720923 PGQ720897:PGQ720923 PQM720897:PQM720923 QAI720897:QAI720923 QKE720897:QKE720923 QUA720897:QUA720923 RDW720897:RDW720923 RNS720897:RNS720923 RXO720897:RXO720923 SHK720897:SHK720923 SRG720897:SRG720923 TBC720897:TBC720923 TKY720897:TKY720923 TUU720897:TUU720923 UEQ720897:UEQ720923 UOM720897:UOM720923 UYI720897:UYI720923 VIE720897:VIE720923 VSA720897:VSA720923 WBW720897:WBW720923 WLS720897:WLS720923 WVO720897:WVO720923 G786433:G786459 JC786433:JC786459 SY786433:SY786459 ACU786433:ACU786459 AMQ786433:AMQ786459 AWM786433:AWM786459 BGI786433:BGI786459 BQE786433:BQE786459 CAA786433:CAA786459 CJW786433:CJW786459 CTS786433:CTS786459 DDO786433:DDO786459 DNK786433:DNK786459 DXG786433:DXG786459 EHC786433:EHC786459 EQY786433:EQY786459 FAU786433:FAU786459 FKQ786433:FKQ786459 FUM786433:FUM786459 GEI786433:GEI786459 GOE786433:GOE786459 GYA786433:GYA786459 HHW786433:HHW786459 HRS786433:HRS786459 IBO786433:IBO786459 ILK786433:ILK786459 IVG786433:IVG786459 JFC786433:JFC786459 JOY786433:JOY786459 JYU786433:JYU786459 KIQ786433:KIQ786459 KSM786433:KSM786459 LCI786433:LCI786459 LME786433:LME786459 LWA786433:LWA786459 MFW786433:MFW786459 MPS786433:MPS786459 MZO786433:MZO786459 NJK786433:NJK786459 NTG786433:NTG786459 ODC786433:ODC786459 OMY786433:OMY786459 OWU786433:OWU786459 PGQ786433:PGQ786459 PQM786433:PQM786459 QAI786433:QAI786459 QKE786433:QKE786459 QUA786433:QUA786459 RDW786433:RDW786459 RNS786433:RNS786459 RXO786433:RXO786459 SHK786433:SHK786459 SRG786433:SRG786459 TBC786433:TBC786459 TKY786433:TKY786459 TUU786433:TUU786459 UEQ786433:UEQ786459 UOM786433:UOM786459 UYI786433:UYI786459 VIE786433:VIE786459 VSA786433:VSA786459 WBW786433:WBW786459 WLS786433:WLS786459 WVO786433:WVO786459 G851969:G851995 JC851969:JC851995 SY851969:SY851995 ACU851969:ACU851995 AMQ851969:AMQ851995 AWM851969:AWM851995 BGI851969:BGI851995 BQE851969:BQE851995 CAA851969:CAA851995 CJW851969:CJW851995 CTS851969:CTS851995 DDO851969:DDO851995 DNK851969:DNK851995 DXG851969:DXG851995 EHC851969:EHC851995 EQY851969:EQY851995 FAU851969:FAU851995 FKQ851969:FKQ851995 FUM851969:FUM851995 GEI851969:GEI851995 GOE851969:GOE851995 GYA851969:GYA851995 HHW851969:HHW851995 HRS851969:HRS851995 IBO851969:IBO851995 ILK851969:ILK851995 IVG851969:IVG851995 JFC851969:JFC851995 JOY851969:JOY851995 JYU851969:JYU851995 KIQ851969:KIQ851995 KSM851969:KSM851995 LCI851969:LCI851995 LME851969:LME851995 LWA851969:LWA851995 MFW851969:MFW851995 MPS851969:MPS851995 MZO851969:MZO851995 NJK851969:NJK851995 NTG851969:NTG851995 ODC851969:ODC851995 OMY851969:OMY851995 OWU851969:OWU851995 PGQ851969:PGQ851995 PQM851969:PQM851995 QAI851969:QAI851995 QKE851969:QKE851995 QUA851969:QUA851995 RDW851969:RDW851995 RNS851969:RNS851995 RXO851969:RXO851995 SHK851969:SHK851995 SRG851969:SRG851995 TBC851969:TBC851995 TKY851969:TKY851995 TUU851969:TUU851995 UEQ851969:UEQ851995 UOM851969:UOM851995 UYI851969:UYI851995 VIE851969:VIE851995 VSA851969:VSA851995 WBW851969:WBW851995 WLS851969:WLS851995 WVO851969:WVO851995 G917505:G917531 JC917505:JC917531 SY917505:SY917531 ACU917505:ACU917531 AMQ917505:AMQ917531 AWM917505:AWM917531 BGI917505:BGI917531 BQE917505:BQE917531 CAA917505:CAA917531 CJW917505:CJW917531 CTS917505:CTS917531 DDO917505:DDO917531 DNK917505:DNK917531 DXG917505:DXG917531 EHC917505:EHC917531 EQY917505:EQY917531 FAU917505:FAU917531 FKQ917505:FKQ917531 FUM917505:FUM917531 GEI917505:GEI917531 GOE917505:GOE917531 GYA917505:GYA917531 HHW917505:HHW917531 HRS917505:HRS917531 IBO917505:IBO917531 ILK917505:ILK917531 IVG917505:IVG917531 JFC917505:JFC917531 JOY917505:JOY917531 JYU917505:JYU917531 KIQ917505:KIQ917531 KSM917505:KSM917531 LCI917505:LCI917531 LME917505:LME917531 LWA917505:LWA917531 MFW917505:MFW917531 MPS917505:MPS917531 MZO917505:MZO917531 NJK917505:NJK917531 NTG917505:NTG917531 ODC917505:ODC917531 OMY917505:OMY917531 OWU917505:OWU917531 PGQ917505:PGQ917531 PQM917505:PQM917531 QAI917505:QAI917531 QKE917505:QKE917531 QUA917505:QUA917531 RDW917505:RDW917531 RNS917505:RNS917531 RXO917505:RXO917531 SHK917505:SHK917531 SRG917505:SRG917531 TBC917505:TBC917531 TKY917505:TKY917531 TUU917505:TUU917531 UEQ917505:UEQ917531 UOM917505:UOM917531 UYI917505:UYI917531 VIE917505:VIE917531 VSA917505:VSA917531 WBW917505:WBW917531 WLS917505:WLS917531 WVO917505:WVO917531 G983041:G983067 JC983041:JC983067 SY983041:SY983067 ACU983041:ACU983067 AMQ983041:AMQ983067 AWM983041:AWM983067 BGI983041:BGI983067 BQE983041:BQE983067 CAA983041:CAA983067 CJW983041:CJW983067 CTS983041:CTS983067 DDO983041:DDO983067 DNK983041:DNK983067 DXG983041:DXG983067 EHC983041:EHC983067 EQY983041:EQY983067 FAU983041:FAU983067 FKQ983041:FKQ983067 FUM983041:FUM983067 GEI983041:GEI983067 GOE983041:GOE983067 GYA983041:GYA983067 HHW983041:HHW983067 HRS983041:HRS983067 IBO983041:IBO983067 ILK983041:ILK983067 IVG983041:IVG983067 JFC983041:JFC983067 JOY983041:JOY983067 JYU983041:JYU983067 KIQ983041:KIQ983067 KSM983041:KSM983067 LCI983041:LCI983067 LME983041:LME983067 LWA983041:LWA983067 MFW983041:MFW983067 MPS983041:MPS983067 MZO983041:MZO983067 NJK983041:NJK983067 NTG983041:NTG983067 ODC983041:ODC983067 OMY983041:OMY983067 OWU983041:OWU983067 PGQ983041:PGQ983067 PQM983041:PQM983067 QAI983041:QAI983067 QKE983041:QKE983067 QUA983041:QUA983067 RDW983041:RDW983067 RNS983041:RNS983067 RXO983041:RXO983067 SHK983041:SHK983067 SRG983041:SRG983067 TBC983041:TBC983067 TKY983041:TKY983067 TUU983041:TUU983067 UEQ983041:UEQ983067 UOM983041:UOM983067 UYI983041:UYI983067 VIE983041:VIE983067 VSA983041:VSA983067 WBW983041:WBW983067 WLS983041:WLS983067 G2:G27" xr:uid="{00000000-0002-0000-0500-000008000000}"/>
    <dataValidation imeMode="halfAlpha" allowBlank="1" showInputMessage="1" showErrorMessage="1" prompt="日本スポーツバトン協会選手登録番号を入力。_x000a_申請中の場合は「申請中」と入力。" sqref="WVM983041:WVM983067 JA2:JA27 SW2:SW27 ACS2:ACS27 AMO2:AMO27 AWK2:AWK27 BGG2:BGG27 BQC2:BQC27 BZY2:BZY27 CJU2:CJU27 CTQ2:CTQ27 DDM2:DDM27 DNI2:DNI27 DXE2:DXE27 EHA2:EHA27 EQW2:EQW27 FAS2:FAS27 FKO2:FKO27 FUK2:FUK27 GEG2:GEG27 GOC2:GOC27 GXY2:GXY27 HHU2:HHU27 HRQ2:HRQ27 IBM2:IBM27 ILI2:ILI27 IVE2:IVE27 JFA2:JFA27 JOW2:JOW27 JYS2:JYS27 KIO2:KIO27 KSK2:KSK27 LCG2:LCG27 LMC2:LMC27 LVY2:LVY27 MFU2:MFU27 MPQ2:MPQ27 MZM2:MZM27 NJI2:NJI27 NTE2:NTE27 ODA2:ODA27 OMW2:OMW27 OWS2:OWS27 PGO2:PGO27 PQK2:PQK27 QAG2:QAG27 QKC2:QKC27 QTY2:QTY27 RDU2:RDU27 RNQ2:RNQ27 RXM2:RXM27 SHI2:SHI27 SRE2:SRE27 TBA2:TBA27 TKW2:TKW27 TUS2:TUS27 UEO2:UEO27 UOK2:UOK27 UYG2:UYG27 VIC2:VIC27 VRY2:VRY27 WBU2:WBU27 WLQ2:WLQ27 WVM2:WVM27 E65537:E65563 JA65537:JA65563 SW65537:SW65563 ACS65537:ACS65563 AMO65537:AMO65563 AWK65537:AWK65563 BGG65537:BGG65563 BQC65537:BQC65563 BZY65537:BZY65563 CJU65537:CJU65563 CTQ65537:CTQ65563 DDM65537:DDM65563 DNI65537:DNI65563 DXE65537:DXE65563 EHA65537:EHA65563 EQW65537:EQW65563 FAS65537:FAS65563 FKO65537:FKO65563 FUK65537:FUK65563 GEG65537:GEG65563 GOC65537:GOC65563 GXY65537:GXY65563 HHU65537:HHU65563 HRQ65537:HRQ65563 IBM65537:IBM65563 ILI65537:ILI65563 IVE65537:IVE65563 JFA65537:JFA65563 JOW65537:JOW65563 JYS65537:JYS65563 KIO65537:KIO65563 KSK65537:KSK65563 LCG65537:LCG65563 LMC65537:LMC65563 LVY65537:LVY65563 MFU65537:MFU65563 MPQ65537:MPQ65563 MZM65537:MZM65563 NJI65537:NJI65563 NTE65537:NTE65563 ODA65537:ODA65563 OMW65537:OMW65563 OWS65537:OWS65563 PGO65537:PGO65563 PQK65537:PQK65563 QAG65537:QAG65563 QKC65537:QKC65563 QTY65537:QTY65563 RDU65537:RDU65563 RNQ65537:RNQ65563 RXM65537:RXM65563 SHI65537:SHI65563 SRE65537:SRE65563 TBA65537:TBA65563 TKW65537:TKW65563 TUS65537:TUS65563 UEO65537:UEO65563 UOK65537:UOK65563 UYG65537:UYG65563 VIC65537:VIC65563 VRY65537:VRY65563 WBU65537:WBU65563 WLQ65537:WLQ65563 WVM65537:WVM65563 E131073:E131099 JA131073:JA131099 SW131073:SW131099 ACS131073:ACS131099 AMO131073:AMO131099 AWK131073:AWK131099 BGG131073:BGG131099 BQC131073:BQC131099 BZY131073:BZY131099 CJU131073:CJU131099 CTQ131073:CTQ131099 DDM131073:DDM131099 DNI131073:DNI131099 DXE131073:DXE131099 EHA131073:EHA131099 EQW131073:EQW131099 FAS131073:FAS131099 FKO131073:FKO131099 FUK131073:FUK131099 GEG131073:GEG131099 GOC131073:GOC131099 GXY131073:GXY131099 HHU131073:HHU131099 HRQ131073:HRQ131099 IBM131073:IBM131099 ILI131073:ILI131099 IVE131073:IVE131099 JFA131073:JFA131099 JOW131073:JOW131099 JYS131073:JYS131099 KIO131073:KIO131099 KSK131073:KSK131099 LCG131073:LCG131099 LMC131073:LMC131099 LVY131073:LVY131099 MFU131073:MFU131099 MPQ131073:MPQ131099 MZM131073:MZM131099 NJI131073:NJI131099 NTE131073:NTE131099 ODA131073:ODA131099 OMW131073:OMW131099 OWS131073:OWS131099 PGO131073:PGO131099 PQK131073:PQK131099 QAG131073:QAG131099 QKC131073:QKC131099 QTY131073:QTY131099 RDU131073:RDU131099 RNQ131073:RNQ131099 RXM131073:RXM131099 SHI131073:SHI131099 SRE131073:SRE131099 TBA131073:TBA131099 TKW131073:TKW131099 TUS131073:TUS131099 UEO131073:UEO131099 UOK131073:UOK131099 UYG131073:UYG131099 VIC131073:VIC131099 VRY131073:VRY131099 WBU131073:WBU131099 WLQ131073:WLQ131099 WVM131073:WVM131099 E196609:E196635 JA196609:JA196635 SW196609:SW196635 ACS196609:ACS196635 AMO196609:AMO196635 AWK196609:AWK196635 BGG196609:BGG196635 BQC196609:BQC196635 BZY196609:BZY196635 CJU196609:CJU196635 CTQ196609:CTQ196635 DDM196609:DDM196635 DNI196609:DNI196635 DXE196609:DXE196635 EHA196609:EHA196635 EQW196609:EQW196635 FAS196609:FAS196635 FKO196609:FKO196635 FUK196609:FUK196635 GEG196609:GEG196635 GOC196609:GOC196635 GXY196609:GXY196635 HHU196609:HHU196635 HRQ196609:HRQ196635 IBM196609:IBM196635 ILI196609:ILI196635 IVE196609:IVE196635 JFA196609:JFA196635 JOW196609:JOW196635 JYS196609:JYS196635 KIO196609:KIO196635 KSK196609:KSK196635 LCG196609:LCG196635 LMC196609:LMC196635 LVY196609:LVY196635 MFU196609:MFU196635 MPQ196609:MPQ196635 MZM196609:MZM196635 NJI196609:NJI196635 NTE196609:NTE196635 ODA196609:ODA196635 OMW196609:OMW196635 OWS196609:OWS196635 PGO196609:PGO196635 PQK196609:PQK196635 QAG196609:QAG196635 QKC196609:QKC196635 QTY196609:QTY196635 RDU196609:RDU196635 RNQ196609:RNQ196635 RXM196609:RXM196635 SHI196609:SHI196635 SRE196609:SRE196635 TBA196609:TBA196635 TKW196609:TKW196635 TUS196609:TUS196635 UEO196609:UEO196635 UOK196609:UOK196635 UYG196609:UYG196635 VIC196609:VIC196635 VRY196609:VRY196635 WBU196609:WBU196635 WLQ196609:WLQ196635 WVM196609:WVM196635 E262145:E262171 JA262145:JA262171 SW262145:SW262171 ACS262145:ACS262171 AMO262145:AMO262171 AWK262145:AWK262171 BGG262145:BGG262171 BQC262145:BQC262171 BZY262145:BZY262171 CJU262145:CJU262171 CTQ262145:CTQ262171 DDM262145:DDM262171 DNI262145:DNI262171 DXE262145:DXE262171 EHA262145:EHA262171 EQW262145:EQW262171 FAS262145:FAS262171 FKO262145:FKO262171 FUK262145:FUK262171 GEG262145:GEG262171 GOC262145:GOC262171 GXY262145:GXY262171 HHU262145:HHU262171 HRQ262145:HRQ262171 IBM262145:IBM262171 ILI262145:ILI262171 IVE262145:IVE262171 JFA262145:JFA262171 JOW262145:JOW262171 JYS262145:JYS262171 KIO262145:KIO262171 KSK262145:KSK262171 LCG262145:LCG262171 LMC262145:LMC262171 LVY262145:LVY262171 MFU262145:MFU262171 MPQ262145:MPQ262171 MZM262145:MZM262171 NJI262145:NJI262171 NTE262145:NTE262171 ODA262145:ODA262171 OMW262145:OMW262171 OWS262145:OWS262171 PGO262145:PGO262171 PQK262145:PQK262171 QAG262145:QAG262171 QKC262145:QKC262171 QTY262145:QTY262171 RDU262145:RDU262171 RNQ262145:RNQ262171 RXM262145:RXM262171 SHI262145:SHI262171 SRE262145:SRE262171 TBA262145:TBA262171 TKW262145:TKW262171 TUS262145:TUS262171 UEO262145:UEO262171 UOK262145:UOK262171 UYG262145:UYG262171 VIC262145:VIC262171 VRY262145:VRY262171 WBU262145:WBU262171 WLQ262145:WLQ262171 WVM262145:WVM262171 E327681:E327707 JA327681:JA327707 SW327681:SW327707 ACS327681:ACS327707 AMO327681:AMO327707 AWK327681:AWK327707 BGG327681:BGG327707 BQC327681:BQC327707 BZY327681:BZY327707 CJU327681:CJU327707 CTQ327681:CTQ327707 DDM327681:DDM327707 DNI327681:DNI327707 DXE327681:DXE327707 EHA327681:EHA327707 EQW327681:EQW327707 FAS327681:FAS327707 FKO327681:FKO327707 FUK327681:FUK327707 GEG327681:GEG327707 GOC327681:GOC327707 GXY327681:GXY327707 HHU327681:HHU327707 HRQ327681:HRQ327707 IBM327681:IBM327707 ILI327681:ILI327707 IVE327681:IVE327707 JFA327681:JFA327707 JOW327681:JOW327707 JYS327681:JYS327707 KIO327681:KIO327707 KSK327681:KSK327707 LCG327681:LCG327707 LMC327681:LMC327707 LVY327681:LVY327707 MFU327681:MFU327707 MPQ327681:MPQ327707 MZM327681:MZM327707 NJI327681:NJI327707 NTE327681:NTE327707 ODA327681:ODA327707 OMW327681:OMW327707 OWS327681:OWS327707 PGO327681:PGO327707 PQK327681:PQK327707 QAG327681:QAG327707 QKC327681:QKC327707 QTY327681:QTY327707 RDU327681:RDU327707 RNQ327681:RNQ327707 RXM327681:RXM327707 SHI327681:SHI327707 SRE327681:SRE327707 TBA327681:TBA327707 TKW327681:TKW327707 TUS327681:TUS327707 UEO327681:UEO327707 UOK327681:UOK327707 UYG327681:UYG327707 VIC327681:VIC327707 VRY327681:VRY327707 WBU327681:WBU327707 WLQ327681:WLQ327707 WVM327681:WVM327707 E393217:E393243 JA393217:JA393243 SW393217:SW393243 ACS393217:ACS393243 AMO393217:AMO393243 AWK393217:AWK393243 BGG393217:BGG393243 BQC393217:BQC393243 BZY393217:BZY393243 CJU393217:CJU393243 CTQ393217:CTQ393243 DDM393217:DDM393243 DNI393217:DNI393243 DXE393217:DXE393243 EHA393217:EHA393243 EQW393217:EQW393243 FAS393217:FAS393243 FKO393217:FKO393243 FUK393217:FUK393243 GEG393217:GEG393243 GOC393217:GOC393243 GXY393217:GXY393243 HHU393217:HHU393243 HRQ393217:HRQ393243 IBM393217:IBM393243 ILI393217:ILI393243 IVE393217:IVE393243 JFA393217:JFA393243 JOW393217:JOW393243 JYS393217:JYS393243 KIO393217:KIO393243 KSK393217:KSK393243 LCG393217:LCG393243 LMC393217:LMC393243 LVY393217:LVY393243 MFU393217:MFU393243 MPQ393217:MPQ393243 MZM393217:MZM393243 NJI393217:NJI393243 NTE393217:NTE393243 ODA393217:ODA393243 OMW393217:OMW393243 OWS393217:OWS393243 PGO393217:PGO393243 PQK393217:PQK393243 QAG393217:QAG393243 QKC393217:QKC393243 QTY393217:QTY393243 RDU393217:RDU393243 RNQ393217:RNQ393243 RXM393217:RXM393243 SHI393217:SHI393243 SRE393217:SRE393243 TBA393217:TBA393243 TKW393217:TKW393243 TUS393217:TUS393243 UEO393217:UEO393243 UOK393217:UOK393243 UYG393217:UYG393243 VIC393217:VIC393243 VRY393217:VRY393243 WBU393217:WBU393243 WLQ393217:WLQ393243 WVM393217:WVM393243 E458753:E458779 JA458753:JA458779 SW458753:SW458779 ACS458753:ACS458779 AMO458753:AMO458779 AWK458753:AWK458779 BGG458753:BGG458779 BQC458753:BQC458779 BZY458753:BZY458779 CJU458753:CJU458779 CTQ458753:CTQ458779 DDM458753:DDM458779 DNI458753:DNI458779 DXE458753:DXE458779 EHA458753:EHA458779 EQW458753:EQW458779 FAS458753:FAS458779 FKO458753:FKO458779 FUK458753:FUK458779 GEG458753:GEG458779 GOC458753:GOC458779 GXY458753:GXY458779 HHU458753:HHU458779 HRQ458753:HRQ458779 IBM458753:IBM458779 ILI458753:ILI458779 IVE458753:IVE458779 JFA458753:JFA458779 JOW458753:JOW458779 JYS458753:JYS458779 KIO458753:KIO458779 KSK458753:KSK458779 LCG458753:LCG458779 LMC458753:LMC458779 LVY458753:LVY458779 MFU458753:MFU458779 MPQ458753:MPQ458779 MZM458753:MZM458779 NJI458753:NJI458779 NTE458753:NTE458779 ODA458753:ODA458779 OMW458753:OMW458779 OWS458753:OWS458779 PGO458753:PGO458779 PQK458753:PQK458779 QAG458753:QAG458779 QKC458753:QKC458779 QTY458753:QTY458779 RDU458753:RDU458779 RNQ458753:RNQ458779 RXM458753:RXM458779 SHI458753:SHI458779 SRE458753:SRE458779 TBA458753:TBA458779 TKW458753:TKW458779 TUS458753:TUS458779 UEO458753:UEO458779 UOK458753:UOK458779 UYG458753:UYG458779 VIC458753:VIC458779 VRY458753:VRY458779 WBU458753:WBU458779 WLQ458753:WLQ458779 WVM458753:WVM458779 E524289:E524315 JA524289:JA524315 SW524289:SW524315 ACS524289:ACS524315 AMO524289:AMO524315 AWK524289:AWK524315 BGG524289:BGG524315 BQC524289:BQC524315 BZY524289:BZY524315 CJU524289:CJU524315 CTQ524289:CTQ524315 DDM524289:DDM524315 DNI524289:DNI524315 DXE524289:DXE524315 EHA524289:EHA524315 EQW524289:EQW524315 FAS524289:FAS524315 FKO524289:FKO524315 FUK524289:FUK524315 GEG524289:GEG524315 GOC524289:GOC524315 GXY524289:GXY524315 HHU524289:HHU524315 HRQ524289:HRQ524315 IBM524289:IBM524315 ILI524289:ILI524315 IVE524289:IVE524315 JFA524289:JFA524315 JOW524289:JOW524315 JYS524289:JYS524315 KIO524289:KIO524315 KSK524289:KSK524315 LCG524289:LCG524315 LMC524289:LMC524315 LVY524289:LVY524315 MFU524289:MFU524315 MPQ524289:MPQ524315 MZM524289:MZM524315 NJI524289:NJI524315 NTE524289:NTE524315 ODA524289:ODA524315 OMW524289:OMW524315 OWS524289:OWS524315 PGO524289:PGO524315 PQK524289:PQK524315 QAG524289:QAG524315 QKC524289:QKC524315 QTY524289:QTY524315 RDU524289:RDU524315 RNQ524289:RNQ524315 RXM524289:RXM524315 SHI524289:SHI524315 SRE524289:SRE524315 TBA524289:TBA524315 TKW524289:TKW524315 TUS524289:TUS524315 UEO524289:UEO524315 UOK524289:UOK524315 UYG524289:UYG524315 VIC524289:VIC524315 VRY524289:VRY524315 WBU524289:WBU524315 WLQ524289:WLQ524315 WVM524289:WVM524315 E589825:E589851 JA589825:JA589851 SW589825:SW589851 ACS589825:ACS589851 AMO589825:AMO589851 AWK589825:AWK589851 BGG589825:BGG589851 BQC589825:BQC589851 BZY589825:BZY589851 CJU589825:CJU589851 CTQ589825:CTQ589851 DDM589825:DDM589851 DNI589825:DNI589851 DXE589825:DXE589851 EHA589825:EHA589851 EQW589825:EQW589851 FAS589825:FAS589851 FKO589825:FKO589851 FUK589825:FUK589851 GEG589825:GEG589851 GOC589825:GOC589851 GXY589825:GXY589851 HHU589825:HHU589851 HRQ589825:HRQ589851 IBM589825:IBM589851 ILI589825:ILI589851 IVE589825:IVE589851 JFA589825:JFA589851 JOW589825:JOW589851 JYS589825:JYS589851 KIO589825:KIO589851 KSK589825:KSK589851 LCG589825:LCG589851 LMC589825:LMC589851 LVY589825:LVY589851 MFU589825:MFU589851 MPQ589825:MPQ589851 MZM589825:MZM589851 NJI589825:NJI589851 NTE589825:NTE589851 ODA589825:ODA589851 OMW589825:OMW589851 OWS589825:OWS589851 PGO589825:PGO589851 PQK589825:PQK589851 QAG589825:QAG589851 QKC589825:QKC589851 QTY589825:QTY589851 RDU589825:RDU589851 RNQ589825:RNQ589851 RXM589825:RXM589851 SHI589825:SHI589851 SRE589825:SRE589851 TBA589825:TBA589851 TKW589825:TKW589851 TUS589825:TUS589851 UEO589825:UEO589851 UOK589825:UOK589851 UYG589825:UYG589851 VIC589825:VIC589851 VRY589825:VRY589851 WBU589825:WBU589851 WLQ589825:WLQ589851 WVM589825:WVM589851 E655361:E655387 JA655361:JA655387 SW655361:SW655387 ACS655361:ACS655387 AMO655361:AMO655387 AWK655361:AWK655387 BGG655361:BGG655387 BQC655361:BQC655387 BZY655361:BZY655387 CJU655361:CJU655387 CTQ655361:CTQ655387 DDM655361:DDM655387 DNI655361:DNI655387 DXE655361:DXE655387 EHA655361:EHA655387 EQW655361:EQW655387 FAS655361:FAS655387 FKO655361:FKO655387 FUK655361:FUK655387 GEG655361:GEG655387 GOC655361:GOC655387 GXY655361:GXY655387 HHU655361:HHU655387 HRQ655361:HRQ655387 IBM655361:IBM655387 ILI655361:ILI655387 IVE655361:IVE655387 JFA655361:JFA655387 JOW655361:JOW655387 JYS655361:JYS655387 KIO655361:KIO655387 KSK655361:KSK655387 LCG655361:LCG655387 LMC655361:LMC655387 LVY655361:LVY655387 MFU655361:MFU655387 MPQ655361:MPQ655387 MZM655361:MZM655387 NJI655361:NJI655387 NTE655361:NTE655387 ODA655361:ODA655387 OMW655361:OMW655387 OWS655361:OWS655387 PGO655361:PGO655387 PQK655361:PQK655387 QAG655361:QAG655387 QKC655361:QKC655387 QTY655361:QTY655387 RDU655361:RDU655387 RNQ655361:RNQ655387 RXM655361:RXM655387 SHI655361:SHI655387 SRE655361:SRE655387 TBA655361:TBA655387 TKW655361:TKW655387 TUS655361:TUS655387 UEO655361:UEO655387 UOK655361:UOK655387 UYG655361:UYG655387 VIC655361:VIC655387 VRY655361:VRY655387 WBU655361:WBU655387 WLQ655361:WLQ655387 WVM655361:WVM655387 E720897:E720923 JA720897:JA720923 SW720897:SW720923 ACS720897:ACS720923 AMO720897:AMO720923 AWK720897:AWK720923 BGG720897:BGG720923 BQC720897:BQC720923 BZY720897:BZY720923 CJU720897:CJU720923 CTQ720897:CTQ720923 DDM720897:DDM720923 DNI720897:DNI720923 DXE720897:DXE720923 EHA720897:EHA720923 EQW720897:EQW720923 FAS720897:FAS720923 FKO720897:FKO720923 FUK720897:FUK720923 GEG720897:GEG720923 GOC720897:GOC720923 GXY720897:GXY720923 HHU720897:HHU720923 HRQ720897:HRQ720923 IBM720897:IBM720923 ILI720897:ILI720923 IVE720897:IVE720923 JFA720897:JFA720923 JOW720897:JOW720923 JYS720897:JYS720923 KIO720897:KIO720923 KSK720897:KSK720923 LCG720897:LCG720923 LMC720897:LMC720923 LVY720897:LVY720923 MFU720897:MFU720923 MPQ720897:MPQ720923 MZM720897:MZM720923 NJI720897:NJI720923 NTE720897:NTE720923 ODA720897:ODA720923 OMW720897:OMW720923 OWS720897:OWS720923 PGO720897:PGO720923 PQK720897:PQK720923 QAG720897:QAG720923 QKC720897:QKC720923 QTY720897:QTY720923 RDU720897:RDU720923 RNQ720897:RNQ720923 RXM720897:RXM720923 SHI720897:SHI720923 SRE720897:SRE720923 TBA720897:TBA720923 TKW720897:TKW720923 TUS720897:TUS720923 UEO720897:UEO720923 UOK720897:UOK720923 UYG720897:UYG720923 VIC720897:VIC720923 VRY720897:VRY720923 WBU720897:WBU720923 WLQ720897:WLQ720923 WVM720897:WVM720923 E786433:E786459 JA786433:JA786459 SW786433:SW786459 ACS786433:ACS786459 AMO786433:AMO786459 AWK786433:AWK786459 BGG786433:BGG786459 BQC786433:BQC786459 BZY786433:BZY786459 CJU786433:CJU786459 CTQ786433:CTQ786459 DDM786433:DDM786459 DNI786433:DNI786459 DXE786433:DXE786459 EHA786433:EHA786459 EQW786433:EQW786459 FAS786433:FAS786459 FKO786433:FKO786459 FUK786433:FUK786459 GEG786433:GEG786459 GOC786433:GOC786459 GXY786433:GXY786459 HHU786433:HHU786459 HRQ786433:HRQ786459 IBM786433:IBM786459 ILI786433:ILI786459 IVE786433:IVE786459 JFA786433:JFA786459 JOW786433:JOW786459 JYS786433:JYS786459 KIO786433:KIO786459 KSK786433:KSK786459 LCG786433:LCG786459 LMC786433:LMC786459 LVY786433:LVY786459 MFU786433:MFU786459 MPQ786433:MPQ786459 MZM786433:MZM786459 NJI786433:NJI786459 NTE786433:NTE786459 ODA786433:ODA786459 OMW786433:OMW786459 OWS786433:OWS786459 PGO786433:PGO786459 PQK786433:PQK786459 QAG786433:QAG786459 QKC786433:QKC786459 QTY786433:QTY786459 RDU786433:RDU786459 RNQ786433:RNQ786459 RXM786433:RXM786459 SHI786433:SHI786459 SRE786433:SRE786459 TBA786433:TBA786459 TKW786433:TKW786459 TUS786433:TUS786459 UEO786433:UEO786459 UOK786433:UOK786459 UYG786433:UYG786459 VIC786433:VIC786459 VRY786433:VRY786459 WBU786433:WBU786459 WLQ786433:WLQ786459 WVM786433:WVM786459 E851969:E851995 JA851969:JA851995 SW851969:SW851995 ACS851969:ACS851995 AMO851969:AMO851995 AWK851969:AWK851995 BGG851969:BGG851995 BQC851969:BQC851995 BZY851969:BZY851995 CJU851969:CJU851995 CTQ851969:CTQ851995 DDM851969:DDM851995 DNI851969:DNI851995 DXE851969:DXE851995 EHA851969:EHA851995 EQW851969:EQW851995 FAS851969:FAS851995 FKO851969:FKO851995 FUK851969:FUK851995 GEG851969:GEG851995 GOC851969:GOC851995 GXY851969:GXY851995 HHU851969:HHU851995 HRQ851969:HRQ851995 IBM851969:IBM851995 ILI851969:ILI851995 IVE851969:IVE851995 JFA851969:JFA851995 JOW851969:JOW851995 JYS851969:JYS851995 KIO851969:KIO851995 KSK851969:KSK851995 LCG851969:LCG851995 LMC851969:LMC851995 LVY851969:LVY851995 MFU851969:MFU851995 MPQ851969:MPQ851995 MZM851969:MZM851995 NJI851969:NJI851995 NTE851969:NTE851995 ODA851969:ODA851995 OMW851969:OMW851995 OWS851969:OWS851995 PGO851969:PGO851995 PQK851969:PQK851995 QAG851969:QAG851995 QKC851969:QKC851995 QTY851969:QTY851995 RDU851969:RDU851995 RNQ851969:RNQ851995 RXM851969:RXM851995 SHI851969:SHI851995 SRE851969:SRE851995 TBA851969:TBA851995 TKW851969:TKW851995 TUS851969:TUS851995 UEO851969:UEO851995 UOK851969:UOK851995 UYG851969:UYG851995 VIC851969:VIC851995 VRY851969:VRY851995 WBU851969:WBU851995 WLQ851969:WLQ851995 WVM851969:WVM851995 E917505:E917531 JA917505:JA917531 SW917505:SW917531 ACS917505:ACS917531 AMO917505:AMO917531 AWK917505:AWK917531 BGG917505:BGG917531 BQC917505:BQC917531 BZY917505:BZY917531 CJU917505:CJU917531 CTQ917505:CTQ917531 DDM917505:DDM917531 DNI917505:DNI917531 DXE917505:DXE917531 EHA917505:EHA917531 EQW917505:EQW917531 FAS917505:FAS917531 FKO917505:FKO917531 FUK917505:FUK917531 GEG917505:GEG917531 GOC917505:GOC917531 GXY917505:GXY917531 HHU917505:HHU917531 HRQ917505:HRQ917531 IBM917505:IBM917531 ILI917505:ILI917531 IVE917505:IVE917531 JFA917505:JFA917531 JOW917505:JOW917531 JYS917505:JYS917531 KIO917505:KIO917531 KSK917505:KSK917531 LCG917505:LCG917531 LMC917505:LMC917531 LVY917505:LVY917531 MFU917505:MFU917531 MPQ917505:MPQ917531 MZM917505:MZM917531 NJI917505:NJI917531 NTE917505:NTE917531 ODA917505:ODA917531 OMW917505:OMW917531 OWS917505:OWS917531 PGO917505:PGO917531 PQK917505:PQK917531 QAG917505:QAG917531 QKC917505:QKC917531 QTY917505:QTY917531 RDU917505:RDU917531 RNQ917505:RNQ917531 RXM917505:RXM917531 SHI917505:SHI917531 SRE917505:SRE917531 TBA917505:TBA917531 TKW917505:TKW917531 TUS917505:TUS917531 UEO917505:UEO917531 UOK917505:UOK917531 UYG917505:UYG917531 VIC917505:VIC917531 VRY917505:VRY917531 WBU917505:WBU917531 WLQ917505:WLQ917531 WVM917505:WVM917531 E983041:E983067 JA983041:JA983067 SW983041:SW983067 ACS983041:ACS983067 AMO983041:AMO983067 AWK983041:AWK983067 BGG983041:BGG983067 BQC983041:BQC983067 BZY983041:BZY983067 CJU983041:CJU983067 CTQ983041:CTQ983067 DDM983041:DDM983067 DNI983041:DNI983067 DXE983041:DXE983067 EHA983041:EHA983067 EQW983041:EQW983067 FAS983041:FAS983067 FKO983041:FKO983067 FUK983041:FUK983067 GEG983041:GEG983067 GOC983041:GOC983067 GXY983041:GXY983067 HHU983041:HHU983067 HRQ983041:HRQ983067 IBM983041:IBM983067 ILI983041:ILI983067 IVE983041:IVE983067 JFA983041:JFA983067 JOW983041:JOW983067 JYS983041:JYS983067 KIO983041:KIO983067 KSK983041:KSK983067 LCG983041:LCG983067 LMC983041:LMC983067 LVY983041:LVY983067 MFU983041:MFU983067 MPQ983041:MPQ983067 MZM983041:MZM983067 NJI983041:NJI983067 NTE983041:NTE983067 ODA983041:ODA983067 OMW983041:OMW983067 OWS983041:OWS983067 PGO983041:PGO983067 PQK983041:PQK983067 QAG983041:QAG983067 QKC983041:QKC983067 QTY983041:QTY983067 RDU983041:RDU983067 RNQ983041:RNQ983067 RXM983041:RXM983067 SHI983041:SHI983067 SRE983041:SRE983067 TBA983041:TBA983067 TKW983041:TKW983067 TUS983041:TUS983067 UEO983041:UEO983067 UOK983041:UOK983067 UYG983041:UYG983067 VIC983041:VIC983067 VRY983041:VRY983067 WBU983041:WBU983067 WLQ983041:WLQ983067" xr:uid="{00000000-0002-0000-0500-000009000000}"/>
    <dataValidation imeMode="off" allowBlank="1" showInputMessage="1" showErrorMessage="1" sqref="WVI983041:WVI983067 IW2:IW27 SS2:SS27 ACO2:ACO27 AMK2:AMK27 AWG2:AWG27 BGC2:BGC27 BPY2:BPY27 BZU2:BZU27 CJQ2:CJQ27 CTM2:CTM27 DDI2:DDI27 DNE2:DNE27 DXA2:DXA27 EGW2:EGW27 EQS2:EQS27 FAO2:FAO27 FKK2:FKK27 FUG2:FUG27 GEC2:GEC27 GNY2:GNY27 GXU2:GXU27 HHQ2:HHQ27 HRM2:HRM27 IBI2:IBI27 ILE2:ILE27 IVA2:IVA27 JEW2:JEW27 JOS2:JOS27 JYO2:JYO27 KIK2:KIK27 KSG2:KSG27 LCC2:LCC27 LLY2:LLY27 LVU2:LVU27 MFQ2:MFQ27 MPM2:MPM27 MZI2:MZI27 NJE2:NJE27 NTA2:NTA27 OCW2:OCW27 OMS2:OMS27 OWO2:OWO27 PGK2:PGK27 PQG2:PQG27 QAC2:QAC27 QJY2:QJY27 QTU2:QTU27 RDQ2:RDQ27 RNM2:RNM27 RXI2:RXI27 SHE2:SHE27 SRA2:SRA27 TAW2:TAW27 TKS2:TKS27 TUO2:TUO27 UEK2:UEK27 UOG2:UOG27 UYC2:UYC27 VHY2:VHY27 VRU2:VRU27 WBQ2:WBQ27 WLM2:WLM27 WVI2:WVI27 A65537:A65563 IW65537:IW65563 SS65537:SS65563 ACO65537:ACO65563 AMK65537:AMK65563 AWG65537:AWG65563 BGC65537:BGC65563 BPY65537:BPY65563 BZU65537:BZU65563 CJQ65537:CJQ65563 CTM65537:CTM65563 DDI65537:DDI65563 DNE65537:DNE65563 DXA65537:DXA65563 EGW65537:EGW65563 EQS65537:EQS65563 FAO65537:FAO65563 FKK65537:FKK65563 FUG65537:FUG65563 GEC65537:GEC65563 GNY65537:GNY65563 GXU65537:GXU65563 HHQ65537:HHQ65563 HRM65537:HRM65563 IBI65537:IBI65563 ILE65537:ILE65563 IVA65537:IVA65563 JEW65537:JEW65563 JOS65537:JOS65563 JYO65537:JYO65563 KIK65537:KIK65563 KSG65537:KSG65563 LCC65537:LCC65563 LLY65537:LLY65563 LVU65537:LVU65563 MFQ65537:MFQ65563 MPM65537:MPM65563 MZI65537:MZI65563 NJE65537:NJE65563 NTA65537:NTA65563 OCW65537:OCW65563 OMS65537:OMS65563 OWO65537:OWO65563 PGK65537:PGK65563 PQG65537:PQG65563 QAC65537:QAC65563 QJY65537:QJY65563 QTU65537:QTU65563 RDQ65537:RDQ65563 RNM65537:RNM65563 RXI65537:RXI65563 SHE65537:SHE65563 SRA65537:SRA65563 TAW65537:TAW65563 TKS65537:TKS65563 TUO65537:TUO65563 UEK65537:UEK65563 UOG65537:UOG65563 UYC65537:UYC65563 VHY65537:VHY65563 VRU65537:VRU65563 WBQ65537:WBQ65563 WLM65537:WLM65563 WVI65537:WVI65563 A131073:A131099 IW131073:IW131099 SS131073:SS131099 ACO131073:ACO131099 AMK131073:AMK131099 AWG131073:AWG131099 BGC131073:BGC131099 BPY131073:BPY131099 BZU131073:BZU131099 CJQ131073:CJQ131099 CTM131073:CTM131099 DDI131073:DDI131099 DNE131073:DNE131099 DXA131073:DXA131099 EGW131073:EGW131099 EQS131073:EQS131099 FAO131073:FAO131099 FKK131073:FKK131099 FUG131073:FUG131099 GEC131073:GEC131099 GNY131073:GNY131099 GXU131073:GXU131099 HHQ131073:HHQ131099 HRM131073:HRM131099 IBI131073:IBI131099 ILE131073:ILE131099 IVA131073:IVA131099 JEW131073:JEW131099 JOS131073:JOS131099 JYO131073:JYO131099 KIK131073:KIK131099 KSG131073:KSG131099 LCC131073:LCC131099 LLY131073:LLY131099 LVU131073:LVU131099 MFQ131073:MFQ131099 MPM131073:MPM131099 MZI131073:MZI131099 NJE131073:NJE131099 NTA131073:NTA131099 OCW131073:OCW131099 OMS131073:OMS131099 OWO131073:OWO131099 PGK131073:PGK131099 PQG131073:PQG131099 QAC131073:QAC131099 QJY131073:QJY131099 QTU131073:QTU131099 RDQ131073:RDQ131099 RNM131073:RNM131099 RXI131073:RXI131099 SHE131073:SHE131099 SRA131073:SRA131099 TAW131073:TAW131099 TKS131073:TKS131099 TUO131073:TUO131099 UEK131073:UEK131099 UOG131073:UOG131099 UYC131073:UYC131099 VHY131073:VHY131099 VRU131073:VRU131099 WBQ131073:WBQ131099 WLM131073:WLM131099 WVI131073:WVI131099 A196609:A196635 IW196609:IW196635 SS196609:SS196635 ACO196609:ACO196635 AMK196609:AMK196635 AWG196609:AWG196635 BGC196609:BGC196635 BPY196609:BPY196635 BZU196609:BZU196635 CJQ196609:CJQ196635 CTM196609:CTM196635 DDI196609:DDI196635 DNE196609:DNE196635 DXA196609:DXA196635 EGW196609:EGW196635 EQS196609:EQS196635 FAO196609:FAO196635 FKK196609:FKK196635 FUG196609:FUG196635 GEC196609:GEC196635 GNY196609:GNY196635 GXU196609:GXU196635 HHQ196609:HHQ196635 HRM196609:HRM196635 IBI196609:IBI196635 ILE196609:ILE196635 IVA196609:IVA196635 JEW196609:JEW196635 JOS196609:JOS196635 JYO196609:JYO196635 KIK196609:KIK196635 KSG196609:KSG196635 LCC196609:LCC196635 LLY196609:LLY196635 LVU196609:LVU196635 MFQ196609:MFQ196635 MPM196609:MPM196635 MZI196609:MZI196635 NJE196609:NJE196635 NTA196609:NTA196635 OCW196609:OCW196635 OMS196609:OMS196635 OWO196609:OWO196635 PGK196609:PGK196635 PQG196609:PQG196635 QAC196609:QAC196635 QJY196609:QJY196635 QTU196609:QTU196635 RDQ196609:RDQ196635 RNM196609:RNM196635 RXI196609:RXI196635 SHE196609:SHE196635 SRA196609:SRA196635 TAW196609:TAW196635 TKS196609:TKS196635 TUO196609:TUO196635 UEK196609:UEK196635 UOG196609:UOG196635 UYC196609:UYC196635 VHY196609:VHY196635 VRU196609:VRU196635 WBQ196609:WBQ196635 WLM196609:WLM196635 WVI196609:WVI196635 A262145:A262171 IW262145:IW262171 SS262145:SS262171 ACO262145:ACO262171 AMK262145:AMK262171 AWG262145:AWG262171 BGC262145:BGC262171 BPY262145:BPY262171 BZU262145:BZU262171 CJQ262145:CJQ262171 CTM262145:CTM262171 DDI262145:DDI262171 DNE262145:DNE262171 DXA262145:DXA262171 EGW262145:EGW262171 EQS262145:EQS262171 FAO262145:FAO262171 FKK262145:FKK262171 FUG262145:FUG262171 GEC262145:GEC262171 GNY262145:GNY262171 GXU262145:GXU262171 HHQ262145:HHQ262171 HRM262145:HRM262171 IBI262145:IBI262171 ILE262145:ILE262171 IVA262145:IVA262171 JEW262145:JEW262171 JOS262145:JOS262171 JYO262145:JYO262171 KIK262145:KIK262171 KSG262145:KSG262171 LCC262145:LCC262171 LLY262145:LLY262171 LVU262145:LVU262171 MFQ262145:MFQ262171 MPM262145:MPM262171 MZI262145:MZI262171 NJE262145:NJE262171 NTA262145:NTA262171 OCW262145:OCW262171 OMS262145:OMS262171 OWO262145:OWO262171 PGK262145:PGK262171 PQG262145:PQG262171 QAC262145:QAC262171 QJY262145:QJY262171 QTU262145:QTU262171 RDQ262145:RDQ262171 RNM262145:RNM262171 RXI262145:RXI262171 SHE262145:SHE262171 SRA262145:SRA262171 TAW262145:TAW262171 TKS262145:TKS262171 TUO262145:TUO262171 UEK262145:UEK262171 UOG262145:UOG262171 UYC262145:UYC262171 VHY262145:VHY262171 VRU262145:VRU262171 WBQ262145:WBQ262171 WLM262145:WLM262171 WVI262145:WVI262171 A327681:A327707 IW327681:IW327707 SS327681:SS327707 ACO327681:ACO327707 AMK327681:AMK327707 AWG327681:AWG327707 BGC327681:BGC327707 BPY327681:BPY327707 BZU327681:BZU327707 CJQ327681:CJQ327707 CTM327681:CTM327707 DDI327681:DDI327707 DNE327681:DNE327707 DXA327681:DXA327707 EGW327681:EGW327707 EQS327681:EQS327707 FAO327681:FAO327707 FKK327681:FKK327707 FUG327681:FUG327707 GEC327681:GEC327707 GNY327681:GNY327707 GXU327681:GXU327707 HHQ327681:HHQ327707 HRM327681:HRM327707 IBI327681:IBI327707 ILE327681:ILE327707 IVA327681:IVA327707 JEW327681:JEW327707 JOS327681:JOS327707 JYO327681:JYO327707 KIK327681:KIK327707 KSG327681:KSG327707 LCC327681:LCC327707 LLY327681:LLY327707 LVU327681:LVU327707 MFQ327681:MFQ327707 MPM327681:MPM327707 MZI327681:MZI327707 NJE327681:NJE327707 NTA327681:NTA327707 OCW327681:OCW327707 OMS327681:OMS327707 OWO327681:OWO327707 PGK327681:PGK327707 PQG327681:PQG327707 QAC327681:QAC327707 QJY327681:QJY327707 QTU327681:QTU327707 RDQ327681:RDQ327707 RNM327681:RNM327707 RXI327681:RXI327707 SHE327681:SHE327707 SRA327681:SRA327707 TAW327681:TAW327707 TKS327681:TKS327707 TUO327681:TUO327707 UEK327681:UEK327707 UOG327681:UOG327707 UYC327681:UYC327707 VHY327681:VHY327707 VRU327681:VRU327707 WBQ327681:WBQ327707 WLM327681:WLM327707 WVI327681:WVI327707 A393217:A393243 IW393217:IW393243 SS393217:SS393243 ACO393217:ACO393243 AMK393217:AMK393243 AWG393217:AWG393243 BGC393217:BGC393243 BPY393217:BPY393243 BZU393217:BZU393243 CJQ393217:CJQ393243 CTM393217:CTM393243 DDI393217:DDI393243 DNE393217:DNE393243 DXA393217:DXA393243 EGW393217:EGW393243 EQS393217:EQS393243 FAO393217:FAO393243 FKK393217:FKK393243 FUG393217:FUG393243 GEC393217:GEC393243 GNY393217:GNY393243 GXU393217:GXU393243 HHQ393217:HHQ393243 HRM393217:HRM393243 IBI393217:IBI393243 ILE393217:ILE393243 IVA393217:IVA393243 JEW393217:JEW393243 JOS393217:JOS393243 JYO393217:JYO393243 KIK393217:KIK393243 KSG393217:KSG393243 LCC393217:LCC393243 LLY393217:LLY393243 LVU393217:LVU393243 MFQ393217:MFQ393243 MPM393217:MPM393243 MZI393217:MZI393243 NJE393217:NJE393243 NTA393217:NTA393243 OCW393217:OCW393243 OMS393217:OMS393243 OWO393217:OWO393243 PGK393217:PGK393243 PQG393217:PQG393243 QAC393217:QAC393243 QJY393217:QJY393243 QTU393217:QTU393243 RDQ393217:RDQ393243 RNM393217:RNM393243 RXI393217:RXI393243 SHE393217:SHE393243 SRA393217:SRA393243 TAW393217:TAW393243 TKS393217:TKS393243 TUO393217:TUO393243 UEK393217:UEK393243 UOG393217:UOG393243 UYC393217:UYC393243 VHY393217:VHY393243 VRU393217:VRU393243 WBQ393217:WBQ393243 WLM393217:WLM393243 WVI393217:WVI393243 A458753:A458779 IW458753:IW458779 SS458753:SS458779 ACO458753:ACO458779 AMK458753:AMK458779 AWG458753:AWG458779 BGC458753:BGC458779 BPY458753:BPY458779 BZU458753:BZU458779 CJQ458753:CJQ458779 CTM458753:CTM458779 DDI458753:DDI458779 DNE458753:DNE458779 DXA458753:DXA458779 EGW458753:EGW458779 EQS458753:EQS458779 FAO458753:FAO458779 FKK458753:FKK458779 FUG458753:FUG458779 GEC458753:GEC458779 GNY458753:GNY458779 GXU458753:GXU458779 HHQ458753:HHQ458779 HRM458753:HRM458779 IBI458753:IBI458779 ILE458753:ILE458779 IVA458753:IVA458779 JEW458753:JEW458779 JOS458753:JOS458779 JYO458753:JYO458779 KIK458753:KIK458779 KSG458753:KSG458779 LCC458753:LCC458779 LLY458753:LLY458779 LVU458753:LVU458779 MFQ458753:MFQ458779 MPM458753:MPM458779 MZI458753:MZI458779 NJE458753:NJE458779 NTA458753:NTA458779 OCW458753:OCW458779 OMS458753:OMS458779 OWO458753:OWO458779 PGK458753:PGK458779 PQG458753:PQG458779 QAC458753:QAC458779 QJY458753:QJY458779 QTU458753:QTU458779 RDQ458753:RDQ458779 RNM458753:RNM458779 RXI458753:RXI458779 SHE458753:SHE458779 SRA458753:SRA458779 TAW458753:TAW458779 TKS458753:TKS458779 TUO458753:TUO458779 UEK458753:UEK458779 UOG458753:UOG458779 UYC458753:UYC458779 VHY458753:VHY458779 VRU458753:VRU458779 WBQ458753:WBQ458779 WLM458753:WLM458779 WVI458753:WVI458779 A524289:A524315 IW524289:IW524315 SS524289:SS524315 ACO524289:ACO524315 AMK524289:AMK524315 AWG524289:AWG524315 BGC524289:BGC524315 BPY524289:BPY524315 BZU524289:BZU524315 CJQ524289:CJQ524315 CTM524289:CTM524315 DDI524289:DDI524315 DNE524289:DNE524315 DXA524289:DXA524315 EGW524289:EGW524315 EQS524289:EQS524315 FAO524289:FAO524315 FKK524289:FKK524315 FUG524289:FUG524315 GEC524289:GEC524315 GNY524289:GNY524315 GXU524289:GXU524315 HHQ524289:HHQ524315 HRM524289:HRM524315 IBI524289:IBI524315 ILE524289:ILE524315 IVA524289:IVA524315 JEW524289:JEW524315 JOS524289:JOS524315 JYO524289:JYO524315 KIK524289:KIK524315 KSG524289:KSG524315 LCC524289:LCC524315 LLY524289:LLY524315 LVU524289:LVU524315 MFQ524289:MFQ524315 MPM524289:MPM524315 MZI524289:MZI524315 NJE524289:NJE524315 NTA524289:NTA524315 OCW524289:OCW524315 OMS524289:OMS524315 OWO524289:OWO524315 PGK524289:PGK524315 PQG524289:PQG524315 QAC524289:QAC524315 QJY524289:QJY524315 QTU524289:QTU524315 RDQ524289:RDQ524315 RNM524289:RNM524315 RXI524289:RXI524315 SHE524289:SHE524315 SRA524289:SRA524315 TAW524289:TAW524315 TKS524289:TKS524315 TUO524289:TUO524315 UEK524289:UEK524315 UOG524289:UOG524315 UYC524289:UYC524315 VHY524289:VHY524315 VRU524289:VRU524315 WBQ524289:WBQ524315 WLM524289:WLM524315 WVI524289:WVI524315 A589825:A589851 IW589825:IW589851 SS589825:SS589851 ACO589825:ACO589851 AMK589825:AMK589851 AWG589825:AWG589851 BGC589825:BGC589851 BPY589825:BPY589851 BZU589825:BZU589851 CJQ589825:CJQ589851 CTM589825:CTM589851 DDI589825:DDI589851 DNE589825:DNE589851 DXA589825:DXA589851 EGW589825:EGW589851 EQS589825:EQS589851 FAO589825:FAO589851 FKK589825:FKK589851 FUG589825:FUG589851 GEC589825:GEC589851 GNY589825:GNY589851 GXU589825:GXU589851 HHQ589825:HHQ589851 HRM589825:HRM589851 IBI589825:IBI589851 ILE589825:ILE589851 IVA589825:IVA589851 JEW589825:JEW589851 JOS589825:JOS589851 JYO589825:JYO589851 KIK589825:KIK589851 KSG589825:KSG589851 LCC589825:LCC589851 LLY589825:LLY589851 LVU589825:LVU589851 MFQ589825:MFQ589851 MPM589825:MPM589851 MZI589825:MZI589851 NJE589825:NJE589851 NTA589825:NTA589851 OCW589825:OCW589851 OMS589825:OMS589851 OWO589825:OWO589851 PGK589825:PGK589851 PQG589825:PQG589851 QAC589825:QAC589851 QJY589825:QJY589851 QTU589825:QTU589851 RDQ589825:RDQ589851 RNM589825:RNM589851 RXI589825:RXI589851 SHE589825:SHE589851 SRA589825:SRA589851 TAW589825:TAW589851 TKS589825:TKS589851 TUO589825:TUO589851 UEK589825:UEK589851 UOG589825:UOG589851 UYC589825:UYC589851 VHY589825:VHY589851 VRU589825:VRU589851 WBQ589825:WBQ589851 WLM589825:WLM589851 WVI589825:WVI589851 A655361:A655387 IW655361:IW655387 SS655361:SS655387 ACO655361:ACO655387 AMK655361:AMK655387 AWG655361:AWG655387 BGC655361:BGC655387 BPY655361:BPY655387 BZU655361:BZU655387 CJQ655361:CJQ655387 CTM655361:CTM655387 DDI655361:DDI655387 DNE655361:DNE655387 DXA655361:DXA655387 EGW655361:EGW655387 EQS655361:EQS655387 FAO655361:FAO655387 FKK655361:FKK655387 FUG655361:FUG655387 GEC655361:GEC655387 GNY655361:GNY655387 GXU655361:GXU655387 HHQ655361:HHQ655387 HRM655361:HRM655387 IBI655361:IBI655387 ILE655361:ILE655387 IVA655361:IVA655387 JEW655361:JEW655387 JOS655361:JOS655387 JYO655361:JYO655387 KIK655361:KIK655387 KSG655361:KSG655387 LCC655361:LCC655387 LLY655361:LLY655387 LVU655361:LVU655387 MFQ655361:MFQ655387 MPM655361:MPM655387 MZI655361:MZI655387 NJE655361:NJE655387 NTA655361:NTA655387 OCW655361:OCW655387 OMS655361:OMS655387 OWO655361:OWO655387 PGK655361:PGK655387 PQG655361:PQG655387 QAC655361:QAC655387 QJY655361:QJY655387 QTU655361:QTU655387 RDQ655361:RDQ655387 RNM655361:RNM655387 RXI655361:RXI655387 SHE655361:SHE655387 SRA655361:SRA655387 TAW655361:TAW655387 TKS655361:TKS655387 TUO655361:TUO655387 UEK655361:UEK655387 UOG655361:UOG655387 UYC655361:UYC655387 VHY655361:VHY655387 VRU655361:VRU655387 WBQ655361:WBQ655387 WLM655361:WLM655387 WVI655361:WVI655387 A720897:A720923 IW720897:IW720923 SS720897:SS720923 ACO720897:ACO720923 AMK720897:AMK720923 AWG720897:AWG720923 BGC720897:BGC720923 BPY720897:BPY720923 BZU720897:BZU720923 CJQ720897:CJQ720923 CTM720897:CTM720923 DDI720897:DDI720923 DNE720897:DNE720923 DXA720897:DXA720923 EGW720897:EGW720923 EQS720897:EQS720923 FAO720897:FAO720923 FKK720897:FKK720923 FUG720897:FUG720923 GEC720897:GEC720923 GNY720897:GNY720923 GXU720897:GXU720923 HHQ720897:HHQ720923 HRM720897:HRM720923 IBI720897:IBI720923 ILE720897:ILE720923 IVA720897:IVA720923 JEW720897:JEW720923 JOS720897:JOS720923 JYO720897:JYO720923 KIK720897:KIK720923 KSG720897:KSG720923 LCC720897:LCC720923 LLY720897:LLY720923 LVU720897:LVU720923 MFQ720897:MFQ720923 MPM720897:MPM720923 MZI720897:MZI720923 NJE720897:NJE720923 NTA720897:NTA720923 OCW720897:OCW720923 OMS720897:OMS720923 OWO720897:OWO720923 PGK720897:PGK720923 PQG720897:PQG720923 QAC720897:QAC720923 QJY720897:QJY720923 QTU720897:QTU720923 RDQ720897:RDQ720923 RNM720897:RNM720923 RXI720897:RXI720923 SHE720897:SHE720923 SRA720897:SRA720923 TAW720897:TAW720923 TKS720897:TKS720923 TUO720897:TUO720923 UEK720897:UEK720923 UOG720897:UOG720923 UYC720897:UYC720923 VHY720897:VHY720923 VRU720897:VRU720923 WBQ720897:WBQ720923 WLM720897:WLM720923 WVI720897:WVI720923 A786433:A786459 IW786433:IW786459 SS786433:SS786459 ACO786433:ACO786459 AMK786433:AMK786459 AWG786433:AWG786459 BGC786433:BGC786459 BPY786433:BPY786459 BZU786433:BZU786459 CJQ786433:CJQ786459 CTM786433:CTM786459 DDI786433:DDI786459 DNE786433:DNE786459 DXA786433:DXA786459 EGW786433:EGW786459 EQS786433:EQS786459 FAO786433:FAO786459 FKK786433:FKK786459 FUG786433:FUG786459 GEC786433:GEC786459 GNY786433:GNY786459 GXU786433:GXU786459 HHQ786433:HHQ786459 HRM786433:HRM786459 IBI786433:IBI786459 ILE786433:ILE786459 IVA786433:IVA786459 JEW786433:JEW786459 JOS786433:JOS786459 JYO786433:JYO786459 KIK786433:KIK786459 KSG786433:KSG786459 LCC786433:LCC786459 LLY786433:LLY786459 LVU786433:LVU786459 MFQ786433:MFQ786459 MPM786433:MPM786459 MZI786433:MZI786459 NJE786433:NJE786459 NTA786433:NTA786459 OCW786433:OCW786459 OMS786433:OMS786459 OWO786433:OWO786459 PGK786433:PGK786459 PQG786433:PQG786459 QAC786433:QAC786459 QJY786433:QJY786459 QTU786433:QTU786459 RDQ786433:RDQ786459 RNM786433:RNM786459 RXI786433:RXI786459 SHE786433:SHE786459 SRA786433:SRA786459 TAW786433:TAW786459 TKS786433:TKS786459 TUO786433:TUO786459 UEK786433:UEK786459 UOG786433:UOG786459 UYC786433:UYC786459 VHY786433:VHY786459 VRU786433:VRU786459 WBQ786433:WBQ786459 WLM786433:WLM786459 WVI786433:WVI786459 A851969:A851995 IW851969:IW851995 SS851969:SS851995 ACO851969:ACO851995 AMK851969:AMK851995 AWG851969:AWG851995 BGC851969:BGC851995 BPY851969:BPY851995 BZU851969:BZU851995 CJQ851969:CJQ851995 CTM851969:CTM851995 DDI851969:DDI851995 DNE851969:DNE851995 DXA851969:DXA851995 EGW851969:EGW851995 EQS851969:EQS851995 FAO851969:FAO851995 FKK851969:FKK851995 FUG851969:FUG851995 GEC851969:GEC851995 GNY851969:GNY851995 GXU851969:GXU851995 HHQ851969:HHQ851995 HRM851969:HRM851995 IBI851969:IBI851995 ILE851969:ILE851995 IVA851969:IVA851995 JEW851969:JEW851995 JOS851969:JOS851995 JYO851969:JYO851995 KIK851969:KIK851995 KSG851969:KSG851995 LCC851969:LCC851995 LLY851969:LLY851995 LVU851969:LVU851995 MFQ851969:MFQ851995 MPM851969:MPM851995 MZI851969:MZI851995 NJE851969:NJE851995 NTA851969:NTA851995 OCW851969:OCW851995 OMS851969:OMS851995 OWO851969:OWO851995 PGK851969:PGK851995 PQG851969:PQG851995 QAC851969:QAC851995 QJY851969:QJY851995 QTU851969:QTU851995 RDQ851969:RDQ851995 RNM851969:RNM851995 RXI851969:RXI851995 SHE851969:SHE851995 SRA851969:SRA851995 TAW851969:TAW851995 TKS851969:TKS851995 TUO851969:TUO851995 UEK851969:UEK851995 UOG851969:UOG851995 UYC851969:UYC851995 VHY851969:VHY851995 VRU851969:VRU851995 WBQ851969:WBQ851995 WLM851969:WLM851995 WVI851969:WVI851995 A917505:A917531 IW917505:IW917531 SS917505:SS917531 ACO917505:ACO917531 AMK917505:AMK917531 AWG917505:AWG917531 BGC917505:BGC917531 BPY917505:BPY917531 BZU917505:BZU917531 CJQ917505:CJQ917531 CTM917505:CTM917531 DDI917505:DDI917531 DNE917505:DNE917531 DXA917505:DXA917531 EGW917505:EGW917531 EQS917505:EQS917531 FAO917505:FAO917531 FKK917505:FKK917531 FUG917505:FUG917531 GEC917505:GEC917531 GNY917505:GNY917531 GXU917505:GXU917531 HHQ917505:HHQ917531 HRM917505:HRM917531 IBI917505:IBI917531 ILE917505:ILE917531 IVA917505:IVA917531 JEW917505:JEW917531 JOS917505:JOS917531 JYO917505:JYO917531 KIK917505:KIK917531 KSG917505:KSG917531 LCC917505:LCC917531 LLY917505:LLY917531 LVU917505:LVU917531 MFQ917505:MFQ917531 MPM917505:MPM917531 MZI917505:MZI917531 NJE917505:NJE917531 NTA917505:NTA917531 OCW917505:OCW917531 OMS917505:OMS917531 OWO917505:OWO917531 PGK917505:PGK917531 PQG917505:PQG917531 QAC917505:QAC917531 QJY917505:QJY917531 QTU917505:QTU917531 RDQ917505:RDQ917531 RNM917505:RNM917531 RXI917505:RXI917531 SHE917505:SHE917531 SRA917505:SRA917531 TAW917505:TAW917531 TKS917505:TKS917531 TUO917505:TUO917531 UEK917505:UEK917531 UOG917505:UOG917531 UYC917505:UYC917531 VHY917505:VHY917531 VRU917505:VRU917531 WBQ917505:WBQ917531 WLM917505:WLM917531 WVI917505:WVI917531 A983041:A983067 IW983041:IW983067 SS983041:SS983067 ACO983041:ACO983067 AMK983041:AMK983067 AWG983041:AWG983067 BGC983041:BGC983067 BPY983041:BPY983067 BZU983041:BZU983067 CJQ983041:CJQ983067 CTM983041:CTM983067 DDI983041:DDI983067 DNE983041:DNE983067 DXA983041:DXA983067 EGW983041:EGW983067 EQS983041:EQS983067 FAO983041:FAO983067 FKK983041:FKK983067 FUG983041:FUG983067 GEC983041:GEC983067 GNY983041:GNY983067 GXU983041:GXU983067 HHQ983041:HHQ983067 HRM983041:HRM983067 IBI983041:IBI983067 ILE983041:ILE983067 IVA983041:IVA983067 JEW983041:JEW983067 JOS983041:JOS983067 JYO983041:JYO983067 KIK983041:KIK983067 KSG983041:KSG983067 LCC983041:LCC983067 LLY983041:LLY983067 LVU983041:LVU983067 MFQ983041:MFQ983067 MPM983041:MPM983067 MZI983041:MZI983067 NJE983041:NJE983067 NTA983041:NTA983067 OCW983041:OCW983067 OMS983041:OMS983067 OWO983041:OWO983067 PGK983041:PGK983067 PQG983041:PQG983067 QAC983041:QAC983067 QJY983041:QJY983067 QTU983041:QTU983067 RDQ983041:RDQ983067 RNM983041:RNM983067 RXI983041:RXI983067 SHE983041:SHE983067 SRA983041:SRA983067 TAW983041:TAW983067 TKS983041:TKS983067 TUO983041:TUO983067 UEK983041:UEK983067 UOG983041:UOG983067 UYC983041:UYC983067 VHY983041:VHY983067 VRU983041:VRU983067 WBQ983041:WBQ983067 WLM983041:WLM983067 A2 A4 A12 A6 A10 A8 A16 A14 A22 A18 A20 A24 A26" xr:uid="{00000000-0002-0000-0500-00000A000000}"/>
    <dataValidation allowBlank="1" showInputMessage="1" showErrorMessage="1" prompt="学年を全角で入力して下さい。_x000a_（例）小１、中２、高３" sqref="WVL983041:WVL983067 IZ2:IZ27 SV2:SV27 ACR2:ACR27 AMN2:AMN27 AWJ2:AWJ27 BGF2:BGF27 BQB2:BQB27 BZX2:BZX27 CJT2:CJT27 CTP2:CTP27 DDL2:DDL27 DNH2:DNH27 DXD2:DXD27 EGZ2:EGZ27 EQV2:EQV27 FAR2:FAR27 FKN2:FKN27 FUJ2:FUJ27 GEF2:GEF27 GOB2:GOB27 GXX2:GXX27 HHT2:HHT27 HRP2:HRP27 IBL2:IBL27 ILH2:ILH27 IVD2:IVD27 JEZ2:JEZ27 JOV2:JOV27 JYR2:JYR27 KIN2:KIN27 KSJ2:KSJ27 LCF2:LCF27 LMB2:LMB27 LVX2:LVX27 MFT2:MFT27 MPP2:MPP27 MZL2:MZL27 NJH2:NJH27 NTD2:NTD27 OCZ2:OCZ27 OMV2:OMV27 OWR2:OWR27 PGN2:PGN27 PQJ2:PQJ27 QAF2:QAF27 QKB2:QKB27 QTX2:QTX27 RDT2:RDT27 RNP2:RNP27 RXL2:RXL27 SHH2:SHH27 SRD2:SRD27 TAZ2:TAZ27 TKV2:TKV27 TUR2:TUR27 UEN2:UEN27 UOJ2:UOJ27 UYF2:UYF27 VIB2:VIB27 VRX2:VRX27 WBT2:WBT27 WLP2:WLP27 WVL2:WVL27 RDT983041:RDT983067 IZ65537:IZ65563 SV65537:SV65563 ACR65537:ACR65563 AMN65537:AMN65563 AWJ65537:AWJ65563 BGF65537:BGF65563 BQB65537:BQB65563 BZX65537:BZX65563 CJT65537:CJT65563 CTP65537:CTP65563 DDL65537:DDL65563 DNH65537:DNH65563 DXD65537:DXD65563 EGZ65537:EGZ65563 EQV65537:EQV65563 FAR65537:FAR65563 FKN65537:FKN65563 FUJ65537:FUJ65563 GEF65537:GEF65563 GOB65537:GOB65563 GXX65537:GXX65563 HHT65537:HHT65563 HRP65537:HRP65563 IBL65537:IBL65563 ILH65537:ILH65563 IVD65537:IVD65563 JEZ65537:JEZ65563 JOV65537:JOV65563 JYR65537:JYR65563 KIN65537:KIN65563 KSJ65537:KSJ65563 LCF65537:LCF65563 LMB65537:LMB65563 LVX65537:LVX65563 MFT65537:MFT65563 MPP65537:MPP65563 MZL65537:MZL65563 NJH65537:NJH65563 NTD65537:NTD65563 OCZ65537:OCZ65563 OMV65537:OMV65563 OWR65537:OWR65563 PGN65537:PGN65563 PQJ65537:PQJ65563 QAF65537:QAF65563 QKB65537:QKB65563 QTX65537:QTX65563 RDT65537:RDT65563 RNP65537:RNP65563 RXL65537:RXL65563 SHH65537:SHH65563 SRD65537:SRD65563 TAZ65537:TAZ65563 TKV65537:TKV65563 TUR65537:TUR65563 UEN65537:UEN65563 UOJ65537:UOJ65563 UYF65537:UYF65563 VIB65537:VIB65563 VRX65537:VRX65563 WBT65537:WBT65563 WLP65537:WLP65563 WVL65537:WVL65563 RNP983041:RNP983067 IZ131073:IZ131099 SV131073:SV131099 ACR131073:ACR131099 AMN131073:AMN131099 AWJ131073:AWJ131099 BGF131073:BGF131099 BQB131073:BQB131099 BZX131073:BZX131099 CJT131073:CJT131099 CTP131073:CTP131099 DDL131073:DDL131099 DNH131073:DNH131099 DXD131073:DXD131099 EGZ131073:EGZ131099 EQV131073:EQV131099 FAR131073:FAR131099 FKN131073:FKN131099 FUJ131073:FUJ131099 GEF131073:GEF131099 GOB131073:GOB131099 GXX131073:GXX131099 HHT131073:HHT131099 HRP131073:HRP131099 IBL131073:IBL131099 ILH131073:ILH131099 IVD131073:IVD131099 JEZ131073:JEZ131099 JOV131073:JOV131099 JYR131073:JYR131099 KIN131073:KIN131099 KSJ131073:KSJ131099 LCF131073:LCF131099 LMB131073:LMB131099 LVX131073:LVX131099 MFT131073:MFT131099 MPP131073:MPP131099 MZL131073:MZL131099 NJH131073:NJH131099 NTD131073:NTD131099 OCZ131073:OCZ131099 OMV131073:OMV131099 OWR131073:OWR131099 PGN131073:PGN131099 PQJ131073:PQJ131099 QAF131073:QAF131099 QKB131073:QKB131099 QTX131073:QTX131099 RDT131073:RDT131099 RNP131073:RNP131099 RXL131073:RXL131099 SHH131073:SHH131099 SRD131073:SRD131099 TAZ131073:TAZ131099 TKV131073:TKV131099 TUR131073:TUR131099 UEN131073:UEN131099 UOJ131073:UOJ131099 UYF131073:UYF131099 VIB131073:VIB131099 VRX131073:VRX131099 WBT131073:WBT131099 WLP131073:WLP131099 WVL131073:WVL131099 RXL983041:RXL983067 IZ196609:IZ196635 SV196609:SV196635 ACR196609:ACR196635 AMN196609:AMN196635 AWJ196609:AWJ196635 BGF196609:BGF196635 BQB196609:BQB196635 BZX196609:BZX196635 CJT196609:CJT196635 CTP196609:CTP196635 DDL196609:DDL196635 DNH196609:DNH196635 DXD196609:DXD196635 EGZ196609:EGZ196635 EQV196609:EQV196635 FAR196609:FAR196635 FKN196609:FKN196635 FUJ196609:FUJ196635 GEF196609:GEF196635 GOB196609:GOB196635 GXX196609:GXX196635 HHT196609:HHT196635 HRP196609:HRP196635 IBL196609:IBL196635 ILH196609:ILH196635 IVD196609:IVD196635 JEZ196609:JEZ196635 JOV196609:JOV196635 JYR196609:JYR196635 KIN196609:KIN196635 KSJ196609:KSJ196635 LCF196609:LCF196635 LMB196609:LMB196635 LVX196609:LVX196635 MFT196609:MFT196635 MPP196609:MPP196635 MZL196609:MZL196635 NJH196609:NJH196635 NTD196609:NTD196635 OCZ196609:OCZ196635 OMV196609:OMV196635 OWR196609:OWR196635 PGN196609:PGN196635 PQJ196609:PQJ196635 QAF196609:QAF196635 QKB196609:QKB196635 QTX196609:QTX196635 RDT196609:RDT196635 RNP196609:RNP196635 RXL196609:RXL196635 SHH196609:SHH196635 SRD196609:SRD196635 TAZ196609:TAZ196635 TKV196609:TKV196635 TUR196609:TUR196635 UEN196609:UEN196635 UOJ196609:UOJ196635 UYF196609:UYF196635 VIB196609:VIB196635 VRX196609:VRX196635 WBT196609:WBT196635 WLP196609:WLP196635 WVL196609:WVL196635 SHH983041:SHH983067 IZ262145:IZ262171 SV262145:SV262171 ACR262145:ACR262171 AMN262145:AMN262171 AWJ262145:AWJ262171 BGF262145:BGF262171 BQB262145:BQB262171 BZX262145:BZX262171 CJT262145:CJT262171 CTP262145:CTP262171 DDL262145:DDL262171 DNH262145:DNH262171 DXD262145:DXD262171 EGZ262145:EGZ262171 EQV262145:EQV262171 FAR262145:FAR262171 FKN262145:FKN262171 FUJ262145:FUJ262171 GEF262145:GEF262171 GOB262145:GOB262171 GXX262145:GXX262171 HHT262145:HHT262171 HRP262145:HRP262171 IBL262145:IBL262171 ILH262145:ILH262171 IVD262145:IVD262171 JEZ262145:JEZ262171 JOV262145:JOV262171 JYR262145:JYR262171 KIN262145:KIN262171 KSJ262145:KSJ262171 LCF262145:LCF262171 LMB262145:LMB262171 LVX262145:LVX262171 MFT262145:MFT262171 MPP262145:MPP262171 MZL262145:MZL262171 NJH262145:NJH262171 NTD262145:NTD262171 OCZ262145:OCZ262171 OMV262145:OMV262171 OWR262145:OWR262171 PGN262145:PGN262171 PQJ262145:PQJ262171 QAF262145:QAF262171 QKB262145:QKB262171 QTX262145:QTX262171 RDT262145:RDT262171 RNP262145:RNP262171 RXL262145:RXL262171 SHH262145:SHH262171 SRD262145:SRD262171 TAZ262145:TAZ262171 TKV262145:TKV262171 TUR262145:TUR262171 UEN262145:UEN262171 UOJ262145:UOJ262171 UYF262145:UYF262171 VIB262145:VIB262171 VRX262145:VRX262171 WBT262145:WBT262171 WLP262145:WLP262171 WVL262145:WVL262171 SRD983041:SRD983067 IZ327681:IZ327707 SV327681:SV327707 ACR327681:ACR327707 AMN327681:AMN327707 AWJ327681:AWJ327707 BGF327681:BGF327707 BQB327681:BQB327707 BZX327681:BZX327707 CJT327681:CJT327707 CTP327681:CTP327707 DDL327681:DDL327707 DNH327681:DNH327707 DXD327681:DXD327707 EGZ327681:EGZ327707 EQV327681:EQV327707 FAR327681:FAR327707 FKN327681:FKN327707 FUJ327681:FUJ327707 GEF327681:GEF327707 GOB327681:GOB327707 GXX327681:GXX327707 HHT327681:HHT327707 HRP327681:HRP327707 IBL327681:IBL327707 ILH327681:ILH327707 IVD327681:IVD327707 JEZ327681:JEZ327707 JOV327681:JOV327707 JYR327681:JYR327707 KIN327681:KIN327707 KSJ327681:KSJ327707 LCF327681:LCF327707 LMB327681:LMB327707 LVX327681:LVX327707 MFT327681:MFT327707 MPP327681:MPP327707 MZL327681:MZL327707 NJH327681:NJH327707 NTD327681:NTD327707 OCZ327681:OCZ327707 OMV327681:OMV327707 OWR327681:OWR327707 PGN327681:PGN327707 PQJ327681:PQJ327707 QAF327681:QAF327707 QKB327681:QKB327707 QTX327681:QTX327707 RDT327681:RDT327707 RNP327681:RNP327707 RXL327681:RXL327707 SHH327681:SHH327707 SRD327681:SRD327707 TAZ327681:TAZ327707 TKV327681:TKV327707 TUR327681:TUR327707 UEN327681:UEN327707 UOJ327681:UOJ327707 UYF327681:UYF327707 VIB327681:VIB327707 VRX327681:VRX327707 WBT327681:WBT327707 WLP327681:WLP327707 WVL327681:WVL327707 TAZ983041:TAZ983067 IZ393217:IZ393243 SV393217:SV393243 ACR393217:ACR393243 AMN393217:AMN393243 AWJ393217:AWJ393243 BGF393217:BGF393243 BQB393217:BQB393243 BZX393217:BZX393243 CJT393217:CJT393243 CTP393217:CTP393243 DDL393217:DDL393243 DNH393217:DNH393243 DXD393217:DXD393243 EGZ393217:EGZ393243 EQV393217:EQV393243 FAR393217:FAR393243 FKN393217:FKN393243 FUJ393217:FUJ393243 GEF393217:GEF393243 GOB393217:GOB393243 GXX393217:GXX393243 HHT393217:HHT393243 HRP393217:HRP393243 IBL393217:IBL393243 ILH393217:ILH393243 IVD393217:IVD393243 JEZ393217:JEZ393243 JOV393217:JOV393243 JYR393217:JYR393243 KIN393217:KIN393243 KSJ393217:KSJ393243 LCF393217:LCF393243 LMB393217:LMB393243 LVX393217:LVX393243 MFT393217:MFT393243 MPP393217:MPP393243 MZL393217:MZL393243 NJH393217:NJH393243 NTD393217:NTD393243 OCZ393217:OCZ393243 OMV393217:OMV393243 OWR393217:OWR393243 PGN393217:PGN393243 PQJ393217:PQJ393243 QAF393217:QAF393243 QKB393217:QKB393243 QTX393217:QTX393243 RDT393217:RDT393243 RNP393217:RNP393243 RXL393217:RXL393243 SHH393217:SHH393243 SRD393217:SRD393243 TAZ393217:TAZ393243 TKV393217:TKV393243 TUR393217:TUR393243 UEN393217:UEN393243 UOJ393217:UOJ393243 UYF393217:UYF393243 VIB393217:VIB393243 VRX393217:VRX393243 WBT393217:WBT393243 WLP393217:WLP393243 WVL393217:WVL393243 TKV983041:TKV983067 IZ458753:IZ458779 SV458753:SV458779 ACR458753:ACR458779 AMN458753:AMN458779 AWJ458753:AWJ458779 BGF458753:BGF458779 BQB458753:BQB458779 BZX458753:BZX458779 CJT458753:CJT458779 CTP458753:CTP458779 DDL458753:DDL458779 DNH458753:DNH458779 DXD458753:DXD458779 EGZ458753:EGZ458779 EQV458753:EQV458779 FAR458753:FAR458779 FKN458753:FKN458779 FUJ458753:FUJ458779 GEF458753:GEF458779 GOB458753:GOB458779 GXX458753:GXX458779 HHT458753:HHT458779 HRP458753:HRP458779 IBL458753:IBL458779 ILH458753:ILH458779 IVD458753:IVD458779 JEZ458753:JEZ458779 JOV458753:JOV458779 JYR458753:JYR458779 KIN458753:KIN458779 KSJ458753:KSJ458779 LCF458753:LCF458779 LMB458753:LMB458779 LVX458753:LVX458779 MFT458753:MFT458779 MPP458753:MPP458779 MZL458753:MZL458779 NJH458753:NJH458779 NTD458753:NTD458779 OCZ458753:OCZ458779 OMV458753:OMV458779 OWR458753:OWR458779 PGN458753:PGN458779 PQJ458753:PQJ458779 QAF458753:QAF458779 QKB458753:QKB458779 QTX458753:QTX458779 RDT458753:RDT458779 RNP458753:RNP458779 RXL458753:RXL458779 SHH458753:SHH458779 SRD458753:SRD458779 TAZ458753:TAZ458779 TKV458753:TKV458779 TUR458753:TUR458779 UEN458753:UEN458779 UOJ458753:UOJ458779 UYF458753:UYF458779 VIB458753:VIB458779 VRX458753:VRX458779 WBT458753:WBT458779 WLP458753:WLP458779 WVL458753:WVL458779 TUR983041:TUR983067 IZ524289:IZ524315 SV524289:SV524315 ACR524289:ACR524315 AMN524289:AMN524315 AWJ524289:AWJ524315 BGF524289:BGF524315 BQB524289:BQB524315 BZX524289:BZX524315 CJT524289:CJT524315 CTP524289:CTP524315 DDL524289:DDL524315 DNH524289:DNH524315 DXD524289:DXD524315 EGZ524289:EGZ524315 EQV524289:EQV524315 FAR524289:FAR524315 FKN524289:FKN524315 FUJ524289:FUJ524315 GEF524289:GEF524315 GOB524289:GOB524315 GXX524289:GXX524315 HHT524289:HHT524315 HRP524289:HRP524315 IBL524289:IBL524315 ILH524289:ILH524315 IVD524289:IVD524315 JEZ524289:JEZ524315 JOV524289:JOV524315 JYR524289:JYR524315 KIN524289:KIN524315 KSJ524289:KSJ524315 LCF524289:LCF524315 LMB524289:LMB524315 LVX524289:LVX524315 MFT524289:MFT524315 MPP524289:MPP524315 MZL524289:MZL524315 NJH524289:NJH524315 NTD524289:NTD524315 OCZ524289:OCZ524315 OMV524289:OMV524315 OWR524289:OWR524315 PGN524289:PGN524315 PQJ524289:PQJ524315 QAF524289:QAF524315 QKB524289:QKB524315 QTX524289:QTX524315 RDT524289:RDT524315 RNP524289:RNP524315 RXL524289:RXL524315 SHH524289:SHH524315 SRD524289:SRD524315 TAZ524289:TAZ524315 TKV524289:TKV524315 TUR524289:TUR524315 UEN524289:UEN524315 UOJ524289:UOJ524315 UYF524289:UYF524315 VIB524289:VIB524315 VRX524289:VRX524315 WBT524289:WBT524315 WLP524289:WLP524315 WVL524289:WVL524315 UEN983041:UEN983067 IZ589825:IZ589851 SV589825:SV589851 ACR589825:ACR589851 AMN589825:AMN589851 AWJ589825:AWJ589851 BGF589825:BGF589851 BQB589825:BQB589851 BZX589825:BZX589851 CJT589825:CJT589851 CTP589825:CTP589851 DDL589825:DDL589851 DNH589825:DNH589851 DXD589825:DXD589851 EGZ589825:EGZ589851 EQV589825:EQV589851 FAR589825:FAR589851 FKN589825:FKN589851 FUJ589825:FUJ589851 GEF589825:GEF589851 GOB589825:GOB589851 GXX589825:GXX589851 HHT589825:HHT589851 HRP589825:HRP589851 IBL589825:IBL589851 ILH589825:ILH589851 IVD589825:IVD589851 JEZ589825:JEZ589851 JOV589825:JOV589851 JYR589825:JYR589851 KIN589825:KIN589851 KSJ589825:KSJ589851 LCF589825:LCF589851 LMB589825:LMB589851 LVX589825:LVX589851 MFT589825:MFT589851 MPP589825:MPP589851 MZL589825:MZL589851 NJH589825:NJH589851 NTD589825:NTD589851 OCZ589825:OCZ589851 OMV589825:OMV589851 OWR589825:OWR589851 PGN589825:PGN589851 PQJ589825:PQJ589851 QAF589825:QAF589851 QKB589825:QKB589851 QTX589825:QTX589851 RDT589825:RDT589851 RNP589825:RNP589851 RXL589825:RXL589851 SHH589825:SHH589851 SRD589825:SRD589851 TAZ589825:TAZ589851 TKV589825:TKV589851 TUR589825:TUR589851 UEN589825:UEN589851 UOJ589825:UOJ589851 UYF589825:UYF589851 VIB589825:VIB589851 VRX589825:VRX589851 WBT589825:WBT589851 WLP589825:WLP589851 WVL589825:WVL589851 UOJ983041:UOJ983067 IZ655361:IZ655387 SV655361:SV655387 ACR655361:ACR655387 AMN655361:AMN655387 AWJ655361:AWJ655387 BGF655361:BGF655387 BQB655361:BQB655387 BZX655361:BZX655387 CJT655361:CJT655387 CTP655361:CTP655387 DDL655361:DDL655387 DNH655361:DNH655387 DXD655361:DXD655387 EGZ655361:EGZ655387 EQV655361:EQV655387 FAR655361:FAR655387 FKN655361:FKN655387 FUJ655361:FUJ655387 GEF655361:GEF655387 GOB655361:GOB655387 GXX655361:GXX655387 HHT655361:HHT655387 HRP655361:HRP655387 IBL655361:IBL655387 ILH655361:ILH655387 IVD655361:IVD655387 JEZ655361:JEZ655387 JOV655361:JOV655387 JYR655361:JYR655387 KIN655361:KIN655387 KSJ655361:KSJ655387 LCF655361:LCF655387 LMB655361:LMB655387 LVX655361:LVX655387 MFT655361:MFT655387 MPP655361:MPP655387 MZL655361:MZL655387 NJH655361:NJH655387 NTD655361:NTD655387 OCZ655361:OCZ655387 OMV655361:OMV655387 OWR655361:OWR655387 PGN655361:PGN655387 PQJ655361:PQJ655387 QAF655361:QAF655387 QKB655361:QKB655387 QTX655361:QTX655387 RDT655361:RDT655387 RNP655361:RNP655387 RXL655361:RXL655387 SHH655361:SHH655387 SRD655361:SRD655387 TAZ655361:TAZ655387 TKV655361:TKV655387 TUR655361:TUR655387 UEN655361:UEN655387 UOJ655361:UOJ655387 UYF655361:UYF655387 VIB655361:VIB655387 VRX655361:VRX655387 WBT655361:WBT655387 WLP655361:WLP655387 WVL655361:WVL655387 UYF983041:UYF983067 IZ720897:IZ720923 SV720897:SV720923 ACR720897:ACR720923 AMN720897:AMN720923 AWJ720897:AWJ720923 BGF720897:BGF720923 BQB720897:BQB720923 BZX720897:BZX720923 CJT720897:CJT720923 CTP720897:CTP720923 DDL720897:DDL720923 DNH720897:DNH720923 DXD720897:DXD720923 EGZ720897:EGZ720923 EQV720897:EQV720923 FAR720897:FAR720923 FKN720897:FKN720923 FUJ720897:FUJ720923 GEF720897:GEF720923 GOB720897:GOB720923 GXX720897:GXX720923 HHT720897:HHT720923 HRP720897:HRP720923 IBL720897:IBL720923 ILH720897:ILH720923 IVD720897:IVD720923 JEZ720897:JEZ720923 JOV720897:JOV720923 JYR720897:JYR720923 KIN720897:KIN720923 KSJ720897:KSJ720923 LCF720897:LCF720923 LMB720897:LMB720923 LVX720897:LVX720923 MFT720897:MFT720923 MPP720897:MPP720923 MZL720897:MZL720923 NJH720897:NJH720923 NTD720897:NTD720923 OCZ720897:OCZ720923 OMV720897:OMV720923 OWR720897:OWR720923 PGN720897:PGN720923 PQJ720897:PQJ720923 QAF720897:QAF720923 QKB720897:QKB720923 QTX720897:QTX720923 RDT720897:RDT720923 RNP720897:RNP720923 RXL720897:RXL720923 SHH720897:SHH720923 SRD720897:SRD720923 TAZ720897:TAZ720923 TKV720897:TKV720923 TUR720897:TUR720923 UEN720897:UEN720923 UOJ720897:UOJ720923 UYF720897:UYF720923 VIB720897:VIB720923 VRX720897:VRX720923 WBT720897:WBT720923 WLP720897:WLP720923 WVL720897:WVL720923 VIB983041:VIB983067 IZ786433:IZ786459 SV786433:SV786459 ACR786433:ACR786459 AMN786433:AMN786459 AWJ786433:AWJ786459 BGF786433:BGF786459 BQB786433:BQB786459 BZX786433:BZX786459 CJT786433:CJT786459 CTP786433:CTP786459 DDL786433:DDL786459 DNH786433:DNH786459 DXD786433:DXD786459 EGZ786433:EGZ786459 EQV786433:EQV786459 FAR786433:FAR786459 FKN786433:FKN786459 FUJ786433:FUJ786459 GEF786433:GEF786459 GOB786433:GOB786459 GXX786433:GXX786459 HHT786433:HHT786459 HRP786433:HRP786459 IBL786433:IBL786459 ILH786433:ILH786459 IVD786433:IVD786459 JEZ786433:JEZ786459 JOV786433:JOV786459 JYR786433:JYR786459 KIN786433:KIN786459 KSJ786433:KSJ786459 LCF786433:LCF786459 LMB786433:LMB786459 LVX786433:LVX786459 MFT786433:MFT786459 MPP786433:MPP786459 MZL786433:MZL786459 NJH786433:NJH786459 NTD786433:NTD786459 OCZ786433:OCZ786459 OMV786433:OMV786459 OWR786433:OWR786459 PGN786433:PGN786459 PQJ786433:PQJ786459 QAF786433:QAF786459 QKB786433:QKB786459 QTX786433:QTX786459 RDT786433:RDT786459 RNP786433:RNP786459 RXL786433:RXL786459 SHH786433:SHH786459 SRD786433:SRD786459 TAZ786433:TAZ786459 TKV786433:TKV786459 TUR786433:TUR786459 UEN786433:UEN786459 UOJ786433:UOJ786459 UYF786433:UYF786459 VIB786433:VIB786459 VRX786433:VRX786459 WBT786433:WBT786459 WLP786433:WLP786459 WVL786433:WVL786459 VRX983041:VRX983067 IZ851969:IZ851995 SV851969:SV851995 ACR851969:ACR851995 AMN851969:AMN851995 AWJ851969:AWJ851995 BGF851969:BGF851995 BQB851969:BQB851995 BZX851969:BZX851995 CJT851969:CJT851995 CTP851969:CTP851995 DDL851969:DDL851995 DNH851969:DNH851995 DXD851969:DXD851995 EGZ851969:EGZ851995 EQV851969:EQV851995 FAR851969:FAR851995 FKN851969:FKN851995 FUJ851969:FUJ851995 GEF851969:GEF851995 GOB851969:GOB851995 GXX851969:GXX851995 HHT851969:HHT851995 HRP851969:HRP851995 IBL851969:IBL851995 ILH851969:ILH851995 IVD851969:IVD851995 JEZ851969:JEZ851995 JOV851969:JOV851995 JYR851969:JYR851995 KIN851969:KIN851995 KSJ851969:KSJ851995 LCF851969:LCF851995 LMB851969:LMB851995 LVX851969:LVX851995 MFT851969:MFT851995 MPP851969:MPP851995 MZL851969:MZL851995 NJH851969:NJH851995 NTD851969:NTD851995 OCZ851969:OCZ851995 OMV851969:OMV851995 OWR851969:OWR851995 PGN851969:PGN851995 PQJ851969:PQJ851995 QAF851969:QAF851995 QKB851969:QKB851995 QTX851969:QTX851995 RDT851969:RDT851995 RNP851969:RNP851995 RXL851969:RXL851995 SHH851969:SHH851995 SRD851969:SRD851995 TAZ851969:TAZ851995 TKV851969:TKV851995 TUR851969:TUR851995 UEN851969:UEN851995 UOJ851969:UOJ851995 UYF851969:UYF851995 VIB851969:VIB851995 VRX851969:VRX851995 WBT851969:WBT851995 WLP851969:WLP851995 WVL851969:WVL851995 WBT983041:WBT983067 IZ917505:IZ917531 SV917505:SV917531 ACR917505:ACR917531 AMN917505:AMN917531 AWJ917505:AWJ917531 BGF917505:BGF917531 BQB917505:BQB917531 BZX917505:BZX917531 CJT917505:CJT917531 CTP917505:CTP917531 DDL917505:DDL917531 DNH917505:DNH917531 DXD917505:DXD917531 EGZ917505:EGZ917531 EQV917505:EQV917531 FAR917505:FAR917531 FKN917505:FKN917531 FUJ917505:FUJ917531 GEF917505:GEF917531 GOB917505:GOB917531 GXX917505:GXX917531 HHT917505:HHT917531 HRP917505:HRP917531 IBL917505:IBL917531 ILH917505:ILH917531 IVD917505:IVD917531 JEZ917505:JEZ917531 JOV917505:JOV917531 JYR917505:JYR917531 KIN917505:KIN917531 KSJ917505:KSJ917531 LCF917505:LCF917531 LMB917505:LMB917531 LVX917505:LVX917531 MFT917505:MFT917531 MPP917505:MPP917531 MZL917505:MZL917531 NJH917505:NJH917531 NTD917505:NTD917531 OCZ917505:OCZ917531 OMV917505:OMV917531 OWR917505:OWR917531 PGN917505:PGN917531 PQJ917505:PQJ917531 QAF917505:QAF917531 QKB917505:QKB917531 QTX917505:QTX917531 RDT917505:RDT917531 RNP917505:RNP917531 RXL917505:RXL917531 SHH917505:SHH917531 SRD917505:SRD917531 TAZ917505:TAZ917531 TKV917505:TKV917531 TUR917505:TUR917531 UEN917505:UEN917531 UOJ917505:UOJ917531 UYF917505:UYF917531 VIB917505:VIB917531 VRX917505:VRX917531 WBT917505:WBT917531 WLP917505:WLP917531 WVL917505:WVL917531 WLP983041:WLP983067 IZ983041:IZ983067 SV983041:SV983067 ACR983041:ACR983067 AMN983041:AMN983067 AWJ983041:AWJ983067 BGF983041:BGF983067 BQB983041:BQB983067 BZX983041:BZX983067 CJT983041:CJT983067 CTP983041:CTP983067 DDL983041:DDL983067 DNH983041:DNH983067 DXD983041:DXD983067 EGZ983041:EGZ983067 EQV983041:EQV983067 FAR983041:FAR983067 FKN983041:FKN983067 FUJ983041:FUJ983067 GEF983041:GEF983067 GOB983041:GOB983067 GXX983041:GXX983067 HHT983041:HHT983067 HRP983041:HRP983067 IBL983041:IBL983067 ILH983041:ILH983067 IVD983041:IVD983067 JEZ983041:JEZ983067 JOV983041:JOV983067 JYR983041:JYR983067 KIN983041:KIN983067 KSJ983041:KSJ983067 LCF983041:LCF983067 LMB983041:LMB983067 LVX983041:LVX983067 MFT983041:MFT983067 MPP983041:MPP983067 MZL983041:MZL983067 NJH983041:NJH983067 NTD983041:NTD983067 OCZ983041:OCZ983067 OMV983041:OMV983067 OWR983041:OWR983067 PGN983041:PGN983067 PQJ983041:PQJ983067 QAF983041:QAF983067 QKB983041:QKB983067 QTX983041:QTX983067" xr:uid="{00000000-0002-0000-0500-00000B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1:WVN983067 JB2:JB27 SX2:SX27 ACT2:ACT27 AMP2:AMP27 AWL2:AWL27 BGH2:BGH27 BQD2:BQD27 BZZ2:BZZ27 CJV2:CJV27 CTR2:CTR27 DDN2:DDN27 DNJ2:DNJ27 DXF2:DXF27 EHB2:EHB27 EQX2:EQX27 FAT2:FAT27 FKP2:FKP27 FUL2:FUL27 GEH2:GEH27 GOD2:GOD27 GXZ2:GXZ27 HHV2:HHV27 HRR2:HRR27 IBN2:IBN27 ILJ2:ILJ27 IVF2:IVF27 JFB2:JFB27 JOX2:JOX27 JYT2:JYT27 KIP2:KIP27 KSL2:KSL27 LCH2:LCH27 LMD2:LMD27 LVZ2:LVZ27 MFV2:MFV27 MPR2:MPR27 MZN2:MZN27 NJJ2:NJJ27 NTF2:NTF27 ODB2:ODB27 OMX2:OMX27 OWT2:OWT27 PGP2:PGP27 PQL2:PQL27 QAH2:QAH27 QKD2:QKD27 QTZ2:QTZ27 RDV2:RDV27 RNR2:RNR27 RXN2:RXN27 SHJ2:SHJ27 SRF2:SRF27 TBB2:TBB27 TKX2:TKX27 TUT2:TUT27 UEP2:UEP27 UOL2:UOL27 UYH2:UYH27 VID2:VID27 VRZ2:VRZ27 WBV2:WBV27 WLR2:WLR27 WVN2:WVN27 F65537:F65563 JB65537:JB65563 SX65537:SX65563 ACT65537:ACT65563 AMP65537:AMP65563 AWL65537:AWL65563 BGH65537:BGH65563 BQD65537:BQD65563 BZZ65537:BZZ65563 CJV65537:CJV65563 CTR65537:CTR65563 DDN65537:DDN65563 DNJ65537:DNJ65563 DXF65537:DXF65563 EHB65537:EHB65563 EQX65537:EQX65563 FAT65537:FAT65563 FKP65537:FKP65563 FUL65537:FUL65563 GEH65537:GEH65563 GOD65537:GOD65563 GXZ65537:GXZ65563 HHV65537:HHV65563 HRR65537:HRR65563 IBN65537:IBN65563 ILJ65537:ILJ65563 IVF65537:IVF65563 JFB65537:JFB65563 JOX65537:JOX65563 JYT65537:JYT65563 KIP65537:KIP65563 KSL65537:KSL65563 LCH65537:LCH65563 LMD65537:LMD65563 LVZ65537:LVZ65563 MFV65537:MFV65563 MPR65537:MPR65563 MZN65537:MZN65563 NJJ65537:NJJ65563 NTF65537:NTF65563 ODB65537:ODB65563 OMX65537:OMX65563 OWT65537:OWT65563 PGP65537:PGP65563 PQL65537:PQL65563 QAH65537:QAH65563 QKD65537:QKD65563 QTZ65537:QTZ65563 RDV65537:RDV65563 RNR65537:RNR65563 RXN65537:RXN65563 SHJ65537:SHJ65563 SRF65537:SRF65563 TBB65537:TBB65563 TKX65537:TKX65563 TUT65537:TUT65563 UEP65537:UEP65563 UOL65537:UOL65563 UYH65537:UYH65563 VID65537:VID65563 VRZ65537:VRZ65563 WBV65537:WBV65563 WLR65537:WLR65563 WVN65537:WVN65563 F131073:F131099 JB131073:JB131099 SX131073:SX131099 ACT131073:ACT131099 AMP131073:AMP131099 AWL131073:AWL131099 BGH131073:BGH131099 BQD131073:BQD131099 BZZ131073:BZZ131099 CJV131073:CJV131099 CTR131073:CTR131099 DDN131073:DDN131099 DNJ131073:DNJ131099 DXF131073:DXF131099 EHB131073:EHB131099 EQX131073:EQX131099 FAT131073:FAT131099 FKP131073:FKP131099 FUL131073:FUL131099 GEH131073:GEH131099 GOD131073:GOD131099 GXZ131073:GXZ131099 HHV131073:HHV131099 HRR131073:HRR131099 IBN131073:IBN131099 ILJ131073:ILJ131099 IVF131073:IVF131099 JFB131073:JFB131099 JOX131073:JOX131099 JYT131073:JYT131099 KIP131073:KIP131099 KSL131073:KSL131099 LCH131073:LCH131099 LMD131073:LMD131099 LVZ131073:LVZ131099 MFV131073:MFV131099 MPR131073:MPR131099 MZN131073:MZN131099 NJJ131073:NJJ131099 NTF131073:NTF131099 ODB131073:ODB131099 OMX131073:OMX131099 OWT131073:OWT131099 PGP131073:PGP131099 PQL131073:PQL131099 QAH131073:QAH131099 QKD131073:QKD131099 QTZ131073:QTZ131099 RDV131073:RDV131099 RNR131073:RNR131099 RXN131073:RXN131099 SHJ131073:SHJ131099 SRF131073:SRF131099 TBB131073:TBB131099 TKX131073:TKX131099 TUT131073:TUT131099 UEP131073:UEP131099 UOL131073:UOL131099 UYH131073:UYH131099 VID131073:VID131099 VRZ131073:VRZ131099 WBV131073:WBV131099 WLR131073:WLR131099 WVN131073:WVN131099 F196609:F196635 JB196609:JB196635 SX196609:SX196635 ACT196609:ACT196635 AMP196609:AMP196635 AWL196609:AWL196635 BGH196609:BGH196635 BQD196609:BQD196635 BZZ196609:BZZ196635 CJV196609:CJV196635 CTR196609:CTR196635 DDN196609:DDN196635 DNJ196609:DNJ196635 DXF196609:DXF196635 EHB196609:EHB196635 EQX196609:EQX196635 FAT196609:FAT196635 FKP196609:FKP196635 FUL196609:FUL196635 GEH196609:GEH196635 GOD196609:GOD196635 GXZ196609:GXZ196635 HHV196609:HHV196635 HRR196609:HRR196635 IBN196609:IBN196635 ILJ196609:ILJ196635 IVF196609:IVF196635 JFB196609:JFB196635 JOX196609:JOX196635 JYT196609:JYT196635 KIP196609:KIP196635 KSL196609:KSL196635 LCH196609:LCH196635 LMD196609:LMD196635 LVZ196609:LVZ196635 MFV196609:MFV196635 MPR196609:MPR196635 MZN196609:MZN196635 NJJ196609:NJJ196635 NTF196609:NTF196635 ODB196609:ODB196635 OMX196609:OMX196635 OWT196609:OWT196635 PGP196609:PGP196635 PQL196609:PQL196635 QAH196609:QAH196635 QKD196609:QKD196635 QTZ196609:QTZ196635 RDV196609:RDV196635 RNR196609:RNR196635 RXN196609:RXN196635 SHJ196609:SHJ196635 SRF196609:SRF196635 TBB196609:TBB196635 TKX196609:TKX196635 TUT196609:TUT196635 UEP196609:UEP196635 UOL196609:UOL196635 UYH196609:UYH196635 VID196609:VID196635 VRZ196609:VRZ196635 WBV196609:WBV196635 WLR196609:WLR196635 WVN196609:WVN196635 F262145:F262171 JB262145:JB262171 SX262145:SX262171 ACT262145:ACT262171 AMP262145:AMP262171 AWL262145:AWL262171 BGH262145:BGH262171 BQD262145:BQD262171 BZZ262145:BZZ262171 CJV262145:CJV262171 CTR262145:CTR262171 DDN262145:DDN262171 DNJ262145:DNJ262171 DXF262145:DXF262171 EHB262145:EHB262171 EQX262145:EQX262171 FAT262145:FAT262171 FKP262145:FKP262171 FUL262145:FUL262171 GEH262145:GEH262171 GOD262145:GOD262171 GXZ262145:GXZ262171 HHV262145:HHV262171 HRR262145:HRR262171 IBN262145:IBN262171 ILJ262145:ILJ262171 IVF262145:IVF262171 JFB262145:JFB262171 JOX262145:JOX262171 JYT262145:JYT262171 KIP262145:KIP262171 KSL262145:KSL262171 LCH262145:LCH262171 LMD262145:LMD262171 LVZ262145:LVZ262171 MFV262145:MFV262171 MPR262145:MPR262171 MZN262145:MZN262171 NJJ262145:NJJ262171 NTF262145:NTF262171 ODB262145:ODB262171 OMX262145:OMX262171 OWT262145:OWT262171 PGP262145:PGP262171 PQL262145:PQL262171 QAH262145:QAH262171 QKD262145:QKD262171 QTZ262145:QTZ262171 RDV262145:RDV262171 RNR262145:RNR262171 RXN262145:RXN262171 SHJ262145:SHJ262171 SRF262145:SRF262171 TBB262145:TBB262171 TKX262145:TKX262171 TUT262145:TUT262171 UEP262145:UEP262171 UOL262145:UOL262171 UYH262145:UYH262171 VID262145:VID262171 VRZ262145:VRZ262171 WBV262145:WBV262171 WLR262145:WLR262171 WVN262145:WVN262171 F327681:F327707 JB327681:JB327707 SX327681:SX327707 ACT327681:ACT327707 AMP327681:AMP327707 AWL327681:AWL327707 BGH327681:BGH327707 BQD327681:BQD327707 BZZ327681:BZZ327707 CJV327681:CJV327707 CTR327681:CTR327707 DDN327681:DDN327707 DNJ327681:DNJ327707 DXF327681:DXF327707 EHB327681:EHB327707 EQX327681:EQX327707 FAT327681:FAT327707 FKP327681:FKP327707 FUL327681:FUL327707 GEH327681:GEH327707 GOD327681:GOD327707 GXZ327681:GXZ327707 HHV327681:HHV327707 HRR327681:HRR327707 IBN327681:IBN327707 ILJ327681:ILJ327707 IVF327681:IVF327707 JFB327681:JFB327707 JOX327681:JOX327707 JYT327681:JYT327707 KIP327681:KIP327707 KSL327681:KSL327707 LCH327681:LCH327707 LMD327681:LMD327707 LVZ327681:LVZ327707 MFV327681:MFV327707 MPR327681:MPR327707 MZN327681:MZN327707 NJJ327681:NJJ327707 NTF327681:NTF327707 ODB327681:ODB327707 OMX327681:OMX327707 OWT327681:OWT327707 PGP327681:PGP327707 PQL327681:PQL327707 QAH327681:QAH327707 QKD327681:QKD327707 QTZ327681:QTZ327707 RDV327681:RDV327707 RNR327681:RNR327707 RXN327681:RXN327707 SHJ327681:SHJ327707 SRF327681:SRF327707 TBB327681:TBB327707 TKX327681:TKX327707 TUT327681:TUT327707 UEP327681:UEP327707 UOL327681:UOL327707 UYH327681:UYH327707 VID327681:VID327707 VRZ327681:VRZ327707 WBV327681:WBV327707 WLR327681:WLR327707 WVN327681:WVN327707 F393217:F393243 JB393217:JB393243 SX393217:SX393243 ACT393217:ACT393243 AMP393217:AMP393243 AWL393217:AWL393243 BGH393217:BGH393243 BQD393217:BQD393243 BZZ393217:BZZ393243 CJV393217:CJV393243 CTR393217:CTR393243 DDN393217:DDN393243 DNJ393217:DNJ393243 DXF393217:DXF393243 EHB393217:EHB393243 EQX393217:EQX393243 FAT393217:FAT393243 FKP393217:FKP393243 FUL393217:FUL393243 GEH393217:GEH393243 GOD393217:GOD393243 GXZ393217:GXZ393243 HHV393217:HHV393243 HRR393217:HRR393243 IBN393217:IBN393243 ILJ393217:ILJ393243 IVF393217:IVF393243 JFB393217:JFB393243 JOX393217:JOX393243 JYT393217:JYT393243 KIP393217:KIP393243 KSL393217:KSL393243 LCH393217:LCH393243 LMD393217:LMD393243 LVZ393217:LVZ393243 MFV393217:MFV393243 MPR393217:MPR393243 MZN393217:MZN393243 NJJ393217:NJJ393243 NTF393217:NTF393243 ODB393217:ODB393243 OMX393217:OMX393243 OWT393217:OWT393243 PGP393217:PGP393243 PQL393217:PQL393243 QAH393217:QAH393243 QKD393217:QKD393243 QTZ393217:QTZ393243 RDV393217:RDV393243 RNR393217:RNR393243 RXN393217:RXN393243 SHJ393217:SHJ393243 SRF393217:SRF393243 TBB393217:TBB393243 TKX393217:TKX393243 TUT393217:TUT393243 UEP393217:UEP393243 UOL393217:UOL393243 UYH393217:UYH393243 VID393217:VID393243 VRZ393217:VRZ393243 WBV393217:WBV393243 WLR393217:WLR393243 WVN393217:WVN393243 F458753:F458779 JB458753:JB458779 SX458753:SX458779 ACT458753:ACT458779 AMP458753:AMP458779 AWL458753:AWL458779 BGH458753:BGH458779 BQD458753:BQD458779 BZZ458753:BZZ458779 CJV458753:CJV458779 CTR458753:CTR458779 DDN458753:DDN458779 DNJ458753:DNJ458779 DXF458753:DXF458779 EHB458753:EHB458779 EQX458753:EQX458779 FAT458753:FAT458779 FKP458753:FKP458779 FUL458753:FUL458779 GEH458753:GEH458779 GOD458753:GOD458779 GXZ458753:GXZ458779 HHV458753:HHV458779 HRR458753:HRR458779 IBN458753:IBN458779 ILJ458753:ILJ458779 IVF458753:IVF458779 JFB458753:JFB458779 JOX458753:JOX458779 JYT458753:JYT458779 KIP458753:KIP458779 KSL458753:KSL458779 LCH458753:LCH458779 LMD458753:LMD458779 LVZ458753:LVZ458779 MFV458753:MFV458779 MPR458753:MPR458779 MZN458753:MZN458779 NJJ458753:NJJ458779 NTF458753:NTF458779 ODB458753:ODB458779 OMX458753:OMX458779 OWT458753:OWT458779 PGP458753:PGP458779 PQL458753:PQL458779 QAH458753:QAH458779 QKD458753:QKD458779 QTZ458753:QTZ458779 RDV458753:RDV458779 RNR458753:RNR458779 RXN458753:RXN458779 SHJ458753:SHJ458779 SRF458753:SRF458779 TBB458753:TBB458779 TKX458753:TKX458779 TUT458753:TUT458779 UEP458753:UEP458779 UOL458753:UOL458779 UYH458753:UYH458779 VID458753:VID458779 VRZ458753:VRZ458779 WBV458753:WBV458779 WLR458753:WLR458779 WVN458753:WVN458779 F524289:F524315 JB524289:JB524315 SX524289:SX524315 ACT524289:ACT524315 AMP524289:AMP524315 AWL524289:AWL524315 BGH524289:BGH524315 BQD524289:BQD524315 BZZ524289:BZZ524315 CJV524289:CJV524315 CTR524289:CTR524315 DDN524289:DDN524315 DNJ524289:DNJ524315 DXF524289:DXF524315 EHB524289:EHB524315 EQX524289:EQX524315 FAT524289:FAT524315 FKP524289:FKP524315 FUL524289:FUL524315 GEH524289:GEH524315 GOD524289:GOD524315 GXZ524289:GXZ524315 HHV524289:HHV524315 HRR524289:HRR524315 IBN524289:IBN524315 ILJ524289:ILJ524315 IVF524289:IVF524315 JFB524289:JFB524315 JOX524289:JOX524315 JYT524289:JYT524315 KIP524289:KIP524315 KSL524289:KSL524315 LCH524289:LCH524315 LMD524289:LMD524315 LVZ524289:LVZ524315 MFV524289:MFV524315 MPR524289:MPR524315 MZN524289:MZN524315 NJJ524289:NJJ524315 NTF524289:NTF524315 ODB524289:ODB524315 OMX524289:OMX524315 OWT524289:OWT524315 PGP524289:PGP524315 PQL524289:PQL524315 QAH524289:QAH524315 QKD524289:QKD524315 QTZ524289:QTZ524315 RDV524289:RDV524315 RNR524289:RNR524315 RXN524289:RXN524315 SHJ524289:SHJ524315 SRF524289:SRF524315 TBB524289:TBB524315 TKX524289:TKX524315 TUT524289:TUT524315 UEP524289:UEP524315 UOL524289:UOL524315 UYH524289:UYH524315 VID524289:VID524315 VRZ524289:VRZ524315 WBV524289:WBV524315 WLR524289:WLR524315 WVN524289:WVN524315 F589825:F589851 JB589825:JB589851 SX589825:SX589851 ACT589825:ACT589851 AMP589825:AMP589851 AWL589825:AWL589851 BGH589825:BGH589851 BQD589825:BQD589851 BZZ589825:BZZ589851 CJV589825:CJV589851 CTR589825:CTR589851 DDN589825:DDN589851 DNJ589825:DNJ589851 DXF589825:DXF589851 EHB589825:EHB589851 EQX589825:EQX589851 FAT589825:FAT589851 FKP589825:FKP589851 FUL589825:FUL589851 GEH589825:GEH589851 GOD589825:GOD589851 GXZ589825:GXZ589851 HHV589825:HHV589851 HRR589825:HRR589851 IBN589825:IBN589851 ILJ589825:ILJ589851 IVF589825:IVF589851 JFB589825:JFB589851 JOX589825:JOX589851 JYT589825:JYT589851 KIP589825:KIP589851 KSL589825:KSL589851 LCH589825:LCH589851 LMD589825:LMD589851 LVZ589825:LVZ589851 MFV589825:MFV589851 MPR589825:MPR589851 MZN589825:MZN589851 NJJ589825:NJJ589851 NTF589825:NTF589851 ODB589825:ODB589851 OMX589825:OMX589851 OWT589825:OWT589851 PGP589825:PGP589851 PQL589825:PQL589851 QAH589825:QAH589851 QKD589825:QKD589851 QTZ589825:QTZ589851 RDV589825:RDV589851 RNR589825:RNR589851 RXN589825:RXN589851 SHJ589825:SHJ589851 SRF589825:SRF589851 TBB589825:TBB589851 TKX589825:TKX589851 TUT589825:TUT589851 UEP589825:UEP589851 UOL589825:UOL589851 UYH589825:UYH589851 VID589825:VID589851 VRZ589825:VRZ589851 WBV589825:WBV589851 WLR589825:WLR589851 WVN589825:WVN589851 F655361:F655387 JB655361:JB655387 SX655361:SX655387 ACT655361:ACT655387 AMP655361:AMP655387 AWL655361:AWL655387 BGH655361:BGH655387 BQD655361:BQD655387 BZZ655361:BZZ655387 CJV655361:CJV655387 CTR655361:CTR655387 DDN655361:DDN655387 DNJ655361:DNJ655387 DXF655361:DXF655387 EHB655361:EHB655387 EQX655361:EQX655387 FAT655361:FAT655387 FKP655361:FKP655387 FUL655361:FUL655387 GEH655361:GEH655387 GOD655361:GOD655387 GXZ655361:GXZ655387 HHV655361:HHV655387 HRR655361:HRR655387 IBN655361:IBN655387 ILJ655361:ILJ655387 IVF655361:IVF655387 JFB655361:JFB655387 JOX655361:JOX655387 JYT655361:JYT655387 KIP655361:KIP655387 KSL655361:KSL655387 LCH655361:LCH655387 LMD655361:LMD655387 LVZ655361:LVZ655387 MFV655361:MFV655387 MPR655361:MPR655387 MZN655361:MZN655387 NJJ655361:NJJ655387 NTF655361:NTF655387 ODB655361:ODB655387 OMX655361:OMX655387 OWT655361:OWT655387 PGP655361:PGP655387 PQL655361:PQL655387 QAH655361:QAH655387 QKD655361:QKD655387 QTZ655361:QTZ655387 RDV655361:RDV655387 RNR655361:RNR655387 RXN655361:RXN655387 SHJ655361:SHJ655387 SRF655361:SRF655387 TBB655361:TBB655387 TKX655361:TKX655387 TUT655361:TUT655387 UEP655361:UEP655387 UOL655361:UOL655387 UYH655361:UYH655387 VID655361:VID655387 VRZ655361:VRZ655387 WBV655361:WBV655387 WLR655361:WLR655387 WVN655361:WVN655387 F720897:F720923 JB720897:JB720923 SX720897:SX720923 ACT720897:ACT720923 AMP720897:AMP720923 AWL720897:AWL720923 BGH720897:BGH720923 BQD720897:BQD720923 BZZ720897:BZZ720923 CJV720897:CJV720923 CTR720897:CTR720923 DDN720897:DDN720923 DNJ720897:DNJ720923 DXF720897:DXF720923 EHB720897:EHB720923 EQX720897:EQX720923 FAT720897:FAT720923 FKP720897:FKP720923 FUL720897:FUL720923 GEH720897:GEH720923 GOD720897:GOD720923 GXZ720897:GXZ720923 HHV720897:HHV720923 HRR720897:HRR720923 IBN720897:IBN720923 ILJ720897:ILJ720923 IVF720897:IVF720923 JFB720897:JFB720923 JOX720897:JOX720923 JYT720897:JYT720923 KIP720897:KIP720923 KSL720897:KSL720923 LCH720897:LCH720923 LMD720897:LMD720923 LVZ720897:LVZ720923 MFV720897:MFV720923 MPR720897:MPR720923 MZN720897:MZN720923 NJJ720897:NJJ720923 NTF720897:NTF720923 ODB720897:ODB720923 OMX720897:OMX720923 OWT720897:OWT720923 PGP720897:PGP720923 PQL720897:PQL720923 QAH720897:QAH720923 QKD720897:QKD720923 QTZ720897:QTZ720923 RDV720897:RDV720923 RNR720897:RNR720923 RXN720897:RXN720923 SHJ720897:SHJ720923 SRF720897:SRF720923 TBB720897:TBB720923 TKX720897:TKX720923 TUT720897:TUT720923 UEP720897:UEP720923 UOL720897:UOL720923 UYH720897:UYH720923 VID720897:VID720923 VRZ720897:VRZ720923 WBV720897:WBV720923 WLR720897:WLR720923 WVN720897:WVN720923 F786433:F786459 JB786433:JB786459 SX786433:SX786459 ACT786433:ACT786459 AMP786433:AMP786459 AWL786433:AWL786459 BGH786433:BGH786459 BQD786433:BQD786459 BZZ786433:BZZ786459 CJV786433:CJV786459 CTR786433:CTR786459 DDN786433:DDN786459 DNJ786433:DNJ786459 DXF786433:DXF786459 EHB786433:EHB786459 EQX786433:EQX786459 FAT786433:FAT786459 FKP786433:FKP786459 FUL786433:FUL786459 GEH786433:GEH786459 GOD786433:GOD786459 GXZ786433:GXZ786459 HHV786433:HHV786459 HRR786433:HRR786459 IBN786433:IBN786459 ILJ786433:ILJ786459 IVF786433:IVF786459 JFB786433:JFB786459 JOX786433:JOX786459 JYT786433:JYT786459 KIP786433:KIP786459 KSL786433:KSL786459 LCH786433:LCH786459 LMD786433:LMD786459 LVZ786433:LVZ786459 MFV786433:MFV786459 MPR786433:MPR786459 MZN786433:MZN786459 NJJ786433:NJJ786459 NTF786433:NTF786459 ODB786433:ODB786459 OMX786433:OMX786459 OWT786433:OWT786459 PGP786433:PGP786459 PQL786433:PQL786459 QAH786433:QAH786459 QKD786433:QKD786459 QTZ786433:QTZ786459 RDV786433:RDV786459 RNR786433:RNR786459 RXN786433:RXN786459 SHJ786433:SHJ786459 SRF786433:SRF786459 TBB786433:TBB786459 TKX786433:TKX786459 TUT786433:TUT786459 UEP786433:UEP786459 UOL786433:UOL786459 UYH786433:UYH786459 VID786433:VID786459 VRZ786433:VRZ786459 WBV786433:WBV786459 WLR786433:WLR786459 WVN786433:WVN786459 F851969:F851995 JB851969:JB851995 SX851969:SX851995 ACT851969:ACT851995 AMP851969:AMP851995 AWL851969:AWL851995 BGH851969:BGH851995 BQD851969:BQD851995 BZZ851969:BZZ851995 CJV851969:CJV851995 CTR851969:CTR851995 DDN851969:DDN851995 DNJ851969:DNJ851995 DXF851969:DXF851995 EHB851969:EHB851995 EQX851969:EQX851995 FAT851969:FAT851995 FKP851969:FKP851995 FUL851969:FUL851995 GEH851969:GEH851995 GOD851969:GOD851995 GXZ851969:GXZ851995 HHV851969:HHV851995 HRR851969:HRR851995 IBN851969:IBN851995 ILJ851969:ILJ851995 IVF851969:IVF851995 JFB851969:JFB851995 JOX851969:JOX851995 JYT851969:JYT851995 KIP851969:KIP851995 KSL851969:KSL851995 LCH851969:LCH851995 LMD851969:LMD851995 LVZ851969:LVZ851995 MFV851969:MFV851995 MPR851969:MPR851995 MZN851969:MZN851995 NJJ851969:NJJ851995 NTF851969:NTF851995 ODB851969:ODB851995 OMX851969:OMX851995 OWT851969:OWT851995 PGP851969:PGP851995 PQL851969:PQL851995 QAH851969:QAH851995 QKD851969:QKD851995 QTZ851969:QTZ851995 RDV851969:RDV851995 RNR851969:RNR851995 RXN851969:RXN851995 SHJ851969:SHJ851995 SRF851969:SRF851995 TBB851969:TBB851995 TKX851969:TKX851995 TUT851969:TUT851995 UEP851969:UEP851995 UOL851969:UOL851995 UYH851969:UYH851995 VID851969:VID851995 VRZ851969:VRZ851995 WBV851969:WBV851995 WLR851969:WLR851995 WVN851969:WVN851995 F917505:F917531 JB917505:JB917531 SX917505:SX917531 ACT917505:ACT917531 AMP917505:AMP917531 AWL917505:AWL917531 BGH917505:BGH917531 BQD917505:BQD917531 BZZ917505:BZZ917531 CJV917505:CJV917531 CTR917505:CTR917531 DDN917505:DDN917531 DNJ917505:DNJ917531 DXF917505:DXF917531 EHB917505:EHB917531 EQX917505:EQX917531 FAT917505:FAT917531 FKP917505:FKP917531 FUL917505:FUL917531 GEH917505:GEH917531 GOD917505:GOD917531 GXZ917505:GXZ917531 HHV917505:HHV917531 HRR917505:HRR917531 IBN917505:IBN917531 ILJ917505:ILJ917531 IVF917505:IVF917531 JFB917505:JFB917531 JOX917505:JOX917531 JYT917505:JYT917531 KIP917505:KIP917531 KSL917505:KSL917531 LCH917505:LCH917531 LMD917505:LMD917531 LVZ917505:LVZ917531 MFV917505:MFV917531 MPR917505:MPR917531 MZN917505:MZN917531 NJJ917505:NJJ917531 NTF917505:NTF917531 ODB917505:ODB917531 OMX917505:OMX917531 OWT917505:OWT917531 PGP917505:PGP917531 PQL917505:PQL917531 QAH917505:QAH917531 QKD917505:QKD917531 QTZ917505:QTZ917531 RDV917505:RDV917531 RNR917505:RNR917531 RXN917505:RXN917531 SHJ917505:SHJ917531 SRF917505:SRF917531 TBB917505:TBB917531 TKX917505:TKX917531 TUT917505:TUT917531 UEP917505:UEP917531 UOL917505:UOL917531 UYH917505:UYH917531 VID917505:VID917531 VRZ917505:VRZ917531 WBV917505:WBV917531 WLR917505:WLR917531 WVN917505:WVN917531 F983041:F983067 JB983041:JB983067 SX983041:SX983067 ACT983041:ACT983067 AMP983041:AMP983067 AWL983041:AWL983067 BGH983041:BGH983067 BQD983041:BQD983067 BZZ983041:BZZ983067 CJV983041:CJV983067 CTR983041:CTR983067 DDN983041:DDN983067 DNJ983041:DNJ983067 DXF983041:DXF983067 EHB983041:EHB983067 EQX983041:EQX983067 FAT983041:FAT983067 FKP983041:FKP983067 FUL983041:FUL983067 GEH983041:GEH983067 GOD983041:GOD983067 GXZ983041:GXZ983067 HHV983041:HHV983067 HRR983041:HRR983067 IBN983041:IBN983067 ILJ983041:ILJ983067 IVF983041:IVF983067 JFB983041:JFB983067 JOX983041:JOX983067 JYT983041:JYT983067 KIP983041:KIP983067 KSL983041:KSL983067 LCH983041:LCH983067 LMD983041:LMD983067 LVZ983041:LVZ983067 MFV983041:MFV983067 MPR983041:MPR983067 MZN983041:MZN983067 NJJ983041:NJJ983067 NTF983041:NTF983067 ODB983041:ODB983067 OMX983041:OMX983067 OWT983041:OWT983067 PGP983041:PGP983067 PQL983041:PQL983067 QAH983041:QAH983067 QKD983041:QKD983067 QTZ983041:QTZ983067 RDV983041:RDV983067 RNR983041:RNR983067 RXN983041:RXN983067 SHJ983041:SHJ983067 SRF983041:SRF983067 TBB983041:TBB983067 TKX983041:TKX983067 TUT983041:TUT983067 UEP983041:UEP983067 UOL983041:UOL983067 UYH983041:UYH983067 VID983041:VID983067 VRZ983041:VRZ983067 WBV983041:WBV983067 WLR983041:WLR983067 F2:F27" xr:uid="{00000000-0002-0000-0500-00000C000000}"/>
    <dataValidation imeMode="halfAlpha" allowBlank="1" showInputMessage="1" showErrorMessage="1" prompt="級ごとに出場組のナンバーを半角英数で入力" sqref="WVJ983041:WVJ983067 IX2:IX27 ST2:ST27 ACP2:ACP27 AML2:AML27 AWH2:AWH27 BGD2:BGD27 BPZ2:BPZ27 BZV2:BZV27 CJR2:CJR27 CTN2:CTN27 DDJ2:DDJ27 DNF2:DNF27 DXB2:DXB27 EGX2:EGX27 EQT2:EQT27 FAP2:FAP27 FKL2:FKL27 FUH2:FUH27 GED2:GED27 GNZ2:GNZ27 GXV2:GXV27 HHR2:HHR27 HRN2:HRN27 IBJ2:IBJ27 ILF2:ILF27 IVB2:IVB27 JEX2:JEX27 JOT2:JOT27 JYP2:JYP27 KIL2:KIL27 KSH2:KSH27 LCD2:LCD27 LLZ2:LLZ27 LVV2:LVV27 MFR2:MFR27 MPN2:MPN27 MZJ2:MZJ27 NJF2:NJF27 NTB2:NTB27 OCX2:OCX27 OMT2:OMT27 OWP2:OWP27 PGL2:PGL27 PQH2:PQH27 QAD2:QAD27 QJZ2:QJZ27 QTV2:QTV27 RDR2:RDR27 RNN2:RNN27 RXJ2:RXJ27 SHF2:SHF27 SRB2:SRB27 TAX2:TAX27 TKT2:TKT27 TUP2:TUP27 UEL2:UEL27 UOH2:UOH27 UYD2:UYD27 VHZ2:VHZ27 VRV2:VRV27 WBR2:WBR27 WLN2:WLN27 WVJ2:WVJ27 B65537:B65563 IX65537:IX65563 ST65537:ST65563 ACP65537:ACP65563 AML65537:AML65563 AWH65537:AWH65563 BGD65537:BGD65563 BPZ65537:BPZ65563 BZV65537:BZV65563 CJR65537:CJR65563 CTN65537:CTN65563 DDJ65537:DDJ65563 DNF65537:DNF65563 DXB65537:DXB65563 EGX65537:EGX65563 EQT65537:EQT65563 FAP65537:FAP65563 FKL65537:FKL65563 FUH65537:FUH65563 GED65537:GED65563 GNZ65537:GNZ65563 GXV65537:GXV65563 HHR65537:HHR65563 HRN65537:HRN65563 IBJ65537:IBJ65563 ILF65537:ILF65563 IVB65537:IVB65563 JEX65537:JEX65563 JOT65537:JOT65563 JYP65537:JYP65563 KIL65537:KIL65563 KSH65537:KSH65563 LCD65537:LCD65563 LLZ65537:LLZ65563 LVV65537:LVV65563 MFR65537:MFR65563 MPN65537:MPN65563 MZJ65537:MZJ65563 NJF65537:NJF65563 NTB65537:NTB65563 OCX65537:OCX65563 OMT65537:OMT65563 OWP65537:OWP65563 PGL65537:PGL65563 PQH65537:PQH65563 QAD65537:QAD65563 QJZ65537:QJZ65563 QTV65537:QTV65563 RDR65537:RDR65563 RNN65537:RNN65563 RXJ65537:RXJ65563 SHF65537:SHF65563 SRB65537:SRB65563 TAX65537:TAX65563 TKT65537:TKT65563 TUP65537:TUP65563 UEL65537:UEL65563 UOH65537:UOH65563 UYD65537:UYD65563 VHZ65537:VHZ65563 VRV65537:VRV65563 WBR65537:WBR65563 WLN65537:WLN65563 WVJ65537:WVJ65563 B131073:B131099 IX131073:IX131099 ST131073:ST131099 ACP131073:ACP131099 AML131073:AML131099 AWH131073:AWH131099 BGD131073:BGD131099 BPZ131073:BPZ131099 BZV131073:BZV131099 CJR131073:CJR131099 CTN131073:CTN131099 DDJ131073:DDJ131099 DNF131073:DNF131099 DXB131073:DXB131099 EGX131073:EGX131099 EQT131073:EQT131099 FAP131073:FAP131099 FKL131073:FKL131099 FUH131073:FUH131099 GED131073:GED131099 GNZ131073:GNZ131099 GXV131073:GXV131099 HHR131073:HHR131099 HRN131073:HRN131099 IBJ131073:IBJ131099 ILF131073:ILF131099 IVB131073:IVB131099 JEX131073:JEX131099 JOT131073:JOT131099 JYP131073:JYP131099 KIL131073:KIL131099 KSH131073:KSH131099 LCD131073:LCD131099 LLZ131073:LLZ131099 LVV131073:LVV131099 MFR131073:MFR131099 MPN131073:MPN131099 MZJ131073:MZJ131099 NJF131073:NJF131099 NTB131073:NTB131099 OCX131073:OCX131099 OMT131073:OMT131099 OWP131073:OWP131099 PGL131073:PGL131099 PQH131073:PQH131099 QAD131073:QAD131099 QJZ131073:QJZ131099 QTV131073:QTV131099 RDR131073:RDR131099 RNN131073:RNN131099 RXJ131073:RXJ131099 SHF131073:SHF131099 SRB131073:SRB131099 TAX131073:TAX131099 TKT131073:TKT131099 TUP131073:TUP131099 UEL131073:UEL131099 UOH131073:UOH131099 UYD131073:UYD131099 VHZ131073:VHZ131099 VRV131073:VRV131099 WBR131073:WBR131099 WLN131073:WLN131099 WVJ131073:WVJ131099 B196609:B196635 IX196609:IX196635 ST196609:ST196635 ACP196609:ACP196635 AML196609:AML196635 AWH196609:AWH196635 BGD196609:BGD196635 BPZ196609:BPZ196635 BZV196609:BZV196635 CJR196609:CJR196635 CTN196609:CTN196635 DDJ196609:DDJ196635 DNF196609:DNF196635 DXB196609:DXB196635 EGX196609:EGX196635 EQT196609:EQT196635 FAP196609:FAP196635 FKL196609:FKL196635 FUH196609:FUH196635 GED196609:GED196635 GNZ196609:GNZ196635 GXV196609:GXV196635 HHR196609:HHR196635 HRN196609:HRN196635 IBJ196609:IBJ196635 ILF196609:ILF196635 IVB196609:IVB196635 JEX196609:JEX196635 JOT196609:JOT196635 JYP196609:JYP196635 KIL196609:KIL196635 KSH196609:KSH196635 LCD196609:LCD196635 LLZ196609:LLZ196635 LVV196609:LVV196635 MFR196609:MFR196635 MPN196609:MPN196635 MZJ196609:MZJ196635 NJF196609:NJF196635 NTB196609:NTB196635 OCX196609:OCX196635 OMT196609:OMT196635 OWP196609:OWP196635 PGL196609:PGL196635 PQH196609:PQH196635 QAD196609:QAD196635 QJZ196609:QJZ196635 QTV196609:QTV196635 RDR196609:RDR196635 RNN196609:RNN196635 RXJ196609:RXJ196635 SHF196609:SHF196635 SRB196609:SRB196635 TAX196609:TAX196635 TKT196609:TKT196635 TUP196609:TUP196635 UEL196609:UEL196635 UOH196609:UOH196635 UYD196609:UYD196635 VHZ196609:VHZ196635 VRV196609:VRV196635 WBR196609:WBR196635 WLN196609:WLN196635 WVJ196609:WVJ196635 B262145:B262171 IX262145:IX262171 ST262145:ST262171 ACP262145:ACP262171 AML262145:AML262171 AWH262145:AWH262171 BGD262145:BGD262171 BPZ262145:BPZ262171 BZV262145:BZV262171 CJR262145:CJR262171 CTN262145:CTN262171 DDJ262145:DDJ262171 DNF262145:DNF262171 DXB262145:DXB262171 EGX262145:EGX262171 EQT262145:EQT262171 FAP262145:FAP262171 FKL262145:FKL262171 FUH262145:FUH262171 GED262145:GED262171 GNZ262145:GNZ262171 GXV262145:GXV262171 HHR262145:HHR262171 HRN262145:HRN262171 IBJ262145:IBJ262171 ILF262145:ILF262171 IVB262145:IVB262171 JEX262145:JEX262171 JOT262145:JOT262171 JYP262145:JYP262171 KIL262145:KIL262171 KSH262145:KSH262171 LCD262145:LCD262171 LLZ262145:LLZ262171 LVV262145:LVV262171 MFR262145:MFR262171 MPN262145:MPN262171 MZJ262145:MZJ262171 NJF262145:NJF262171 NTB262145:NTB262171 OCX262145:OCX262171 OMT262145:OMT262171 OWP262145:OWP262171 PGL262145:PGL262171 PQH262145:PQH262171 QAD262145:QAD262171 QJZ262145:QJZ262171 QTV262145:QTV262171 RDR262145:RDR262171 RNN262145:RNN262171 RXJ262145:RXJ262171 SHF262145:SHF262171 SRB262145:SRB262171 TAX262145:TAX262171 TKT262145:TKT262171 TUP262145:TUP262171 UEL262145:UEL262171 UOH262145:UOH262171 UYD262145:UYD262171 VHZ262145:VHZ262171 VRV262145:VRV262171 WBR262145:WBR262171 WLN262145:WLN262171 WVJ262145:WVJ262171 B327681:B327707 IX327681:IX327707 ST327681:ST327707 ACP327681:ACP327707 AML327681:AML327707 AWH327681:AWH327707 BGD327681:BGD327707 BPZ327681:BPZ327707 BZV327681:BZV327707 CJR327681:CJR327707 CTN327681:CTN327707 DDJ327681:DDJ327707 DNF327681:DNF327707 DXB327681:DXB327707 EGX327681:EGX327707 EQT327681:EQT327707 FAP327681:FAP327707 FKL327681:FKL327707 FUH327681:FUH327707 GED327681:GED327707 GNZ327681:GNZ327707 GXV327681:GXV327707 HHR327681:HHR327707 HRN327681:HRN327707 IBJ327681:IBJ327707 ILF327681:ILF327707 IVB327681:IVB327707 JEX327681:JEX327707 JOT327681:JOT327707 JYP327681:JYP327707 KIL327681:KIL327707 KSH327681:KSH327707 LCD327681:LCD327707 LLZ327681:LLZ327707 LVV327681:LVV327707 MFR327681:MFR327707 MPN327681:MPN327707 MZJ327681:MZJ327707 NJF327681:NJF327707 NTB327681:NTB327707 OCX327681:OCX327707 OMT327681:OMT327707 OWP327681:OWP327707 PGL327681:PGL327707 PQH327681:PQH327707 QAD327681:QAD327707 QJZ327681:QJZ327707 QTV327681:QTV327707 RDR327681:RDR327707 RNN327681:RNN327707 RXJ327681:RXJ327707 SHF327681:SHF327707 SRB327681:SRB327707 TAX327681:TAX327707 TKT327681:TKT327707 TUP327681:TUP327707 UEL327681:UEL327707 UOH327681:UOH327707 UYD327681:UYD327707 VHZ327681:VHZ327707 VRV327681:VRV327707 WBR327681:WBR327707 WLN327681:WLN327707 WVJ327681:WVJ327707 B393217:B393243 IX393217:IX393243 ST393217:ST393243 ACP393217:ACP393243 AML393217:AML393243 AWH393217:AWH393243 BGD393217:BGD393243 BPZ393217:BPZ393243 BZV393217:BZV393243 CJR393217:CJR393243 CTN393217:CTN393243 DDJ393217:DDJ393243 DNF393217:DNF393243 DXB393217:DXB393243 EGX393217:EGX393243 EQT393217:EQT393243 FAP393217:FAP393243 FKL393217:FKL393243 FUH393217:FUH393243 GED393217:GED393243 GNZ393217:GNZ393243 GXV393217:GXV393243 HHR393217:HHR393243 HRN393217:HRN393243 IBJ393217:IBJ393243 ILF393217:ILF393243 IVB393217:IVB393243 JEX393217:JEX393243 JOT393217:JOT393243 JYP393217:JYP393243 KIL393217:KIL393243 KSH393217:KSH393243 LCD393217:LCD393243 LLZ393217:LLZ393243 LVV393217:LVV393243 MFR393217:MFR393243 MPN393217:MPN393243 MZJ393217:MZJ393243 NJF393217:NJF393243 NTB393217:NTB393243 OCX393217:OCX393243 OMT393217:OMT393243 OWP393217:OWP393243 PGL393217:PGL393243 PQH393217:PQH393243 QAD393217:QAD393243 QJZ393217:QJZ393243 QTV393217:QTV393243 RDR393217:RDR393243 RNN393217:RNN393243 RXJ393217:RXJ393243 SHF393217:SHF393243 SRB393217:SRB393243 TAX393217:TAX393243 TKT393217:TKT393243 TUP393217:TUP393243 UEL393217:UEL393243 UOH393217:UOH393243 UYD393217:UYD393243 VHZ393217:VHZ393243 VRV393217:VRV393243 WBR393217:WBR393243 WLN393217:WLN393243 WVJ393217:WVJ393243 B458753:B458779 IX458753:IX458779 ST458753:ST458779 ACP458753:ACP458779 AML458753:AML458779 AWH458753:AWH458779 BGD458753:BGD458779 BPZ458753:BPZ458779 BZV458753:BZV458779 CJR458753:CJR458779 CTN458753:CTN458779 DDJ458753:DDJ458779 DNF458753:DNF458779 DXB458753:DXB458779 EGX458753:EGX458779 EQT458753:EQT458779 FAP458753:FAP458779 FKL458753:FKL458779 FUH458753:FUH458779 GED458753:GED458779 GNZ458753:GNZ458779 GXV458753:GXV458779 HHR458753:HHR458779 HRN458753:HRN458779 IBJ458753:IBJ458779 ILF458753:ILF458779 IVB458753:IVB458779 JEX458753:JEX458779 JOT458753:JOT458779 JYP458753:JYP458779 KIL458753:KIL458779 KSH458753:KSH458779 LCD458753:LCD458779 LLZ458753:LLZ458779 LVV458753:LVV458779 MFR458753:MFR458779 MPN458753:MPN458779 MZJ458753:MZJ458779 NJF458753:NJF458779 NTB458753:NTB458779 OCX458753:OCX458779 OMT458753:OMT458779 OWP458753:OWP458779 PGL458753:PGL458779 PQH458753:PQH458779 QAD458753:QAD458779 QJZ458753:QJZ458779 QTV458753:QTV458779 RDR458753:RDR458779 RNN458753:RNN458779 RXJ458753:RXJ458779 SHF458753:SHF458779 SRB458753:SRB458779 TAX458753:TAX458779 TKT458753:TKT458779 TUP458753:TUP458779 UEL458753:UEL458779 UOH458753:UOH458779 UYD458753:UYD458779 VHZ458753:VHZ458779 VRV458753:VRV458779 WBR458753:WBR458779 WLN458753:WLN458779 WVJ458753:WVJ458779 B524289:B524315 IX524289:IX524315 ST524289:ST524315 ACP524289:ACP524315 AML524289:AML524315 AWH524289:AWH524315 BGD524289:BGD524315 BPZ524289:BPZ524315 BZV524289:BZV524315 CJR524289:CJR524315 CTN524289:CTN524315 DDJ524289:DDJ524315 DNF524289:DNF524315 DXB524289:DXB524315 EGX524289:EGX524315 EQT524289:EQT524315 FAP524289:FAP524315 FKL524289:FKL524315 FUH524289:FUH524315 GED524289:GED524315 GNZ524289:GNZ524315 GXV524289:GXV524315 HHR524289:HHR524315 HRN524289:HRN524315 IBJ524289:IBJ524315 ILF524289:ILF524315 IVB524289:IVB524315 JEX524289:JEX524315 JOT524289:JOT524315 JYP524289:JYP524315 KIL524289:KIL524315 KSH524289:KSH524315 LCD524289:LCD524315 LLZ524289:LLZ524315 LVV524289:LVV524315 MFR524289:MFR524315 MPN524289:MPN524315 MZJ524289:MZJ524315 NJF524289:NJF524315 NTB524289:NTB524315 OCX524289:OCX524315 OMT524289:OMT524315 OWP524289:OWP524315 PGL524289:PGL524315 PQH524289:PQH524315 QAD524289:QAD524315 QJZ524289:QJZ524315 QTV524289:QTV524315 RDR524289:RDR524315 RNN524289:RNN524315 RXJ524289:RXJ524315 SHF524289:SHF524315 SRB524289:SRB524315 TAX524289:TAX524315 TKT524289:TKT524315 TUP524289:TUP524315 UEL524289:UEL524315 UOH524289:UOH524315 UYD524289:UYD524315 VHZ524289:VHZ524315 VRV524289:VRV524315 WBR524289:WBR524315 WLN524289:WLN524315 WVJ524289:WVJ524315 B589825:B589851 IX589825:IX589851 ST589825:ST589851 ACP589825:ACP589851 AML589825:AML589851 AWH589825:AWH589851 BGD589825:BGD589851 BPZ589825:BPZ589851 BZV589825:BZV589851 CJR589825:CJR589851 CTN589825:CTN589851 DDJ589825:DDJ589851 DNF589825:DNF589851 DXB589825:DXB589851 EGX589825:EGX589851 EQT589825:EQT589851 FAP589825:FAP589851 FKL589825:FKL589851 FUH589825:FUH589851 GED589825:GED589851 GNZ589825:GNZ589851 GXV589825:GXV589851 HHR589825:HHR589851 HRN589825:HRN589851 IBJ589825:IBJ589851 ILF589825:ILF589851 IVB589825:IVB589851 JEX589825:JEX589851 JOT589825:JOT589851 JYP589825:JYP589851 KIL589825:KIL589851 KSH589825:KSH589851 LCD589825:LCD589851 LLZ589825:LLZ589851 LVV589825:LVV589851 MFR589825:MFR589851 MPN589825:MPN589851 MZJ589825:MZJ589851 NJF589825:NJF589851 NTB589825:NTB589851 OCX589825:OCX589851 OMT589825:OMT589851 OWP589825:OWP589851 PGL589825:PGL589851 PQH589825:PQH589851 QAD589825:QAD589851 QJZ589825:QJZ589851 QTV589825:QTV589851 RDR589825:RDR589851 RNN589825:RNN589851 RXJ589825:RXJ589851 SHF589825:SHF589851 SRB589825:SRB589851 TAX589825:TAX589851 TKT589825:TKT589851 TUP589825:TUP589851 UEL589825:UEL589851 UOH589825:UOH589851 UYD589825:UYD589851 VHZ589825:VHZ589851 VRV589825:VRV589851 WBR589825:WBR589851 WLN589825:WLN589851 WVJ589825:WVJ589851 B655361:B655387 IX655361:IX655387 ST655361:ST655387 ACP655361:ACP655387 AML655361:AML655387 AWH655361:AWH655387 BGD655361:BGD655387 BPZ655361:BPZ655387 BZV655361:BZV655387 CJR655361:CJR655387 CTN655361:CTN655387 DDJ655361:DDJ655387 DNF655361:DNF655387 DXB655361:DXB655387 EGX655361:EGX655387 EQT655361:EQT655387 FAP655361:FAP655387 FKL655361:FKL655387 FUH655361:FUH655387 GED655361:GED655387 GNZ655361:GNZ655387 GXV655361:GXV655387 HHR655361:HHR655387 HRN655361:HRN655387 IBJ655361:IBJ655387 ILF655361:ILF655387 IVB655361:IVB655387 JEX655361:JEX655387 JOT655361:JOT655387 JYP655361:JYP655387 KIL655361:KIL655387 KSH655361:KSH655387 LCD655361:LCD655387 LLZ655361:LLZ655387 LVV655361:LVV655387 MFR655361:MFR655387 MPN655361:MPN655387 MZJ655361:MZJ655387 NJF655361:NJF655387 NTB655361:NTB655387 OCX655361:OCX655387 OMT655361:OMT655387 OWP655361:OWP655387 PGL655361:PGL655387 PQH655361:PQH655387 QAD655361:QAD655387 QJZ655361:QJZ655387 QTV655361:QTV655387 RDR655361:RDR655387 RNN655361:RNN655387 RXJ655361:RXJ655387 SHF655361:SHF655387 SRB655361:SRB655387 TAX655361:TAX655387 TKT655361:TKT655387 TUP655361:TUP655387 UEL655361:UEL655387 UOH655361:UOH655387 UYD655361:UYD655387 VHZ655361:VHZ655387 VRV655361:VRV655387 WBR655361:WBR655387 WLN655361:WLN655387 WVJ655361:WVJ655387 B720897:B720923 IX720897:IX720923 ST720897:ST720923 ACP720897:ACP720923 AML720897:AML720923 AWH720897:AWH720923 BGD720897:BGD720923 BPZ720897:BPZ720923 BZV720897:BZV720923 CJR720897:CJR720923 CTN720897:CTN720923 DDJ720897:DDJ720923 DNF720897:DNF720923 DXB720897:DXB720923 EGX720897:EGX720923 EQT720897:EQT720923 FAP720897:FAP720923 FKL720897:FKL720923 FUH720897:FUH720923 GED720897:GED720923 GNZ720897:GNZ720923 GXV720897:GXV720923 HHR720897:HHR720923 HRN720897:HRN720923 IBJ720897:IBJ720923 ILF720897:ILF720923 IVB720897:IVB720923 JEX720897:JEX720923 JOT720897:JOT720923 JYP720897:JYP720923 KIL720897:KIL720923 KSH720897:KSH720923 LCD720897:LCD720923 LLZ720897:LLZ720923 LVV720897:LVV720923 MFR720897:MFR720923 MPN720897:MPN720923 MZJ720897:MZJ720923 NJF720897:NJF720923 NTB720897:NTB720923 OCX720897:OCX720923 OMT720897:OMT720923 OWP720897:OWP720923 PGL720897:PGL720923 PQH720897:PQH720923 QAD720897:QAD720923 QJZ720897:QJZ720923 QTV720897:QTV720923 RDR720897:RDR720923 RNN720897:RNN720923 RXJ720897:RXJ720923 SHF720897:SHF720923 SRB720897:SRB720923 TAX720897:TAX720923 TKT720897:TKT720923 TUP720897:TUP720923 UEL720897:UEL720923 UOH720897:UOH720923 UYD720897:UYD720923 VHZ720897:VHZ720923 VRV720897:VRV720923 WBR720897:WBR720923 WLN720897:WLN720923 WVJ720897:WVJ720923 B786433:B786459 IX786433:IX786459 ST786433:ST786459 ACP786433:ACP786459 AML786433:AML786459 AWH786433:AWH786459 BGD786433:BGD786459 BPZ786433:BPZ786459 BZV786433:BZV786459 CJR786433:CJR786459 CTN786433:CTN786459 DDJ786433:DDJ786459 DNF786433:DNF786459 DXB786433:DXB786459 EGX786433:EGX786459 EQT786433:EQT786459 FAP786433:FAP786459 FKL786433:FKL786459 FUH786433:FUH786459 GED786433:GED786459 GNZ786433:GNZ786459 GXV786433:GXV786459 HHR786433:HHR786459 HRN786433:HRN786459 IBJ786433:IBJ786459 ILF786433:ILF786459 IVB786433:IVB786459 JEX786433:JEX786459 JOT786433:JOT786459 JYP786433:JYP786459 KIL786433:KIL786459 KSH786433:KSH786459 LCD786433:LCD786459 LLZ786433:LLZ786459 LVV786433:LVV786459 MFR786433:MFR786459 MPN786433:MPN786459 MZJ786433:MZJ786459 NJF786433:NJF786459 NTB786433:NTB786459 OCX786433:OCX786459 OMT786433:OMT786459 OWP786433:OWP786459 PGL786433:PGL786459 PQH786433:PQH786459 QAD786433:QAD786459 QJZ786433:QJZ786459 QTV786433:QTV786459 RDR786433:RDR786459 RNN786433:RNN786459 RXJ786433:RXJ786459 SHF786433:SHF786459 SRB786433:SRB786459 TAX786433:TAX786459 TKT786433:TKT786459 TUP786433:TUP786459 UEL786433:UEL786459 UOH786433:UOH786459 UYD786433:UYD786459 VHZ786433:VHZ786459 VRV786433:VRV786459 WBR786433:WBR786459 WLN786433:WLN786459 WVJ786433:WVJ786459 B851969:B851995 IX851969:IX851995 ST851969:ST851995 ACP851969:ACP851995 AML851969:AML851995 AWH851969:AWH851995 BGD851969:BGD851995 BPZ851969:BPZ851995 BZV851969:BZV851995 CJR851969:CJR851995 CTN851969:CTN851995 DDJ851969:DDJ851995 DNF851969:DNF851995 DXB851969:DXB851995 EGX851969:EGX851995 EQT851969:EQT851995 FAP851969:FAP851995 FKL851969:FKL851995 FUH851969:FUH851995 GED851969:GED851995 GNZ851969:GNZ851995 GXV851969:GXV851995 HHR851969:HHR851995 HRN851969:HRN851995 IBJ851969:IBJ851995 ILF851969:ILF851995 IVB851969:IVB851995 JEX851969:JEX851995 JOT851969:JOT851995 JYP851969:JYP851995 KIL851969:KIL851995 KSH851969:KSH851995 LCD851969:LCD851995 LLZ851969:LLZ851995 LVV851969:LVV851995 MFR851969:MFR851995 MPN851969:MPN851995 MZJ851969:MZJ851995 NJF851969:NJF851995 NTB851969:NTB851995 OCX851969:OCX851995 OMT851969:OMT851995 OWP851969:OWP851995 PGL851969:PGL851995 PQH851969:PQH851995 QAD851969:QAD851995 QJZ851969:QJZ851995 QTV851969:QTV851995 RDR851969:RDR851995 RNN851969:RNN851995 RXJ851969:RXJ851995 SHF851969:SHF851995 SRB851969:SRB851995 TAX851969:TAX851995 TKT851969:TKT851995 TUP851969:TUP851995 UEL851969:UEL851995 UOH851969:UOH851995 UYD851969:UYD851995 VHZ851969:VHZ851995 VRV851969:VRV851995 WBR851969:WBR851995 WLN851969:WLN851995 WVJ851969:WVJ851995 B917505:B917531 IX917505:IX917531 ST917505:ST917531 ACP917505:ACP917531 AML917505:AML917531 AWH917505:AWH917531 BGD917505:BGD917531 BPZ917505:BPZ917531 BZV917505:BZV917531 CJR917505:CJR917531 CTN917505:CTN917531 DDJ917505:DDJ917531 DNF917505:DNF917531 DXB917505:DXB917531 EGX917505:EGX917531 EQT917505:EQT917531 FAP917505:FAP917531 FKL917505:FKL917531 FUH917505:FUH917531 GED917505:GED917531 GNZ917505:GNZ917531 GXV917505:GXV917531 HHR917505:HHR917531 HRN917505:HRN917531 IBJ917505:IBJ917531 ILF917505:ILF917531 IVB917505:IVB917531 JEX917505:JEX917531 JOT917505:JOT917531 JYP917505:JYP917531 KIL917505:KIL917531 KSH917505:KSH917531 LCD917505:LCD917531 LLZ917505:LLZ917531 LVV917505:LVV917531 MFR917505:MFR917531 MPN917505:MPN917531 MZJ917505:MZJ917531 NJF917505:NJF917531 NTB917505:NTB917531 OCX917505:OCX917531 OMT917505:OMT917531 OWP917505:OWP917531 PGL917505:PGL917531 PQH917505:PQH917531 QAD917505:QAD917531 QJZ917505:QJZ917531 QTV917505:QTV917531 RDR917505:RDR917531 RNN917505:RNN917531 RXJ917505:RXJ917531 SHF917505:SHF917531 SRB917505:SRB917531 TAX917505:TAX917531 TKT917505:TKT917531 TUP917505:TUP917531 UEL917505:UEL917531 UOH917505:UOH917531 UYD917505:UYD917531 VHZ917505:VHZ917531 VRV917505:VRV917531 WBR917505:WBR917531 WLN917505:WLN917531 WVJ917505:WVJ917531 B983041:B983067 IX983041:IX983067 ST983041:ST983067 ACP983041:ACP983067 AML983041:AML983067 AWH983041:AWH983067 BGD983041:BGD983067 BPZ983041:BPZ983067 BZV983041:BZV983067 CJR983041:CJR983067 CTN983041:CTN983067 DDJ983041:DDJ983067 DNF983041:DNF983067 DXB983041:DXB983067 EGX983041:EGX983067 EQT983041:EQT983067 FAP983041:FAP983067 FKL983041:FKL983067 FUH983041:FUH983067 GED983041:GED983067 GNZ983041:GNZ983067 GXV983041:GXV983067 HHR983041:HHR983067 HRN983041:HRN983067 IBJ983041:IBJ983067 ILF983041:ILF983067 IVB983041:IVB983067 JEX983041:JEX983067 JOT983041:JOT983067 JYP983041:JYP983067 KIL983041:KIL983067 KSH983041:KSH983067 LCD983041:LCD983067 LLZ983041:LLZ983067 LVV983041:LVV983067 MFR983041:MFR983067 MPN983041:MPN983067 MZJ983041:MZJ983067 NJF983041:NJF983067 NTB983041:NTB983067 OCX983041:OCX983067 OMT983041:OMT983067 OWP983041:OWP983067 PGL983041:PGL983067 PQH983041:PQH983067 QAD983041:QAD983067 QJZ983041:QJZ983067 QTV983041:QTV983067 RDR983041:RDR983067 RNN983041:RNN983067 RXJ983041:RXJ983067 SHF983041:SHF983067 SRB983041:SRB983067 TAX983041:TAX983067 TKT983041:TKT983067 TUP983041:TUP983067 UEL983041:UEL983067 UOH983041:UOH983067 UYD983041:UYD983067 VHZ983041:VHZ983067 VRV983041:VRV983067 WBR983041:WBR983067 WLN983041:WLN983067 B2 B4 B12 B6 B10 B8 B16 B14 B22 B18 B20 B24 B26" xr:uid="{00000000-0002-0000-0500-00000D000000}"/>
    <dataValidation type="list" allowBlank="1" showInputMessage="1" showErrorMessage="1" prompt="出場する級を選択して下さい。" sqref="WVK983041:WVK983067 IY2:IY27 SU2:SU27 ACQ2:ACQ27 AMM2:AMM27 AWI2:AWI27 BGE2:BGE27 BQA2:BQA27 BZW2:BZW27 CJS2:CJS27 CTO2:CTO27 DDK2:DDK27 DNG2:DNG27 DXC2:DXC27 EGY2:EGY27 EQU2:EQU27 FAQ2:FAQ27 FKM2:FKM27 FUI2:FUI27 GEE2:GEE27 GOA2:GOA27 GXW2:GXW27 HHS2:HHS27 HRO2:HRO27 IBK2:IBK27 ILG2:ILG27 IVC2:IVC27 JEY2:JEY27 JOU2:JOU27 JYQ2:JYQ27 KIM2:KIM27 KSI2:KSI27 LCE2:LCE27 LMA2:LMA27 LVW2:LVW27 MFS2:MFS27 MPO2:MPO27 MZK2:MZK27 NJG2:NJG27 NTC2:NTC27 OCY2:OCY27 OMU2:OMU27 OWQ2:OWQ27 PGM2:PGM27 PQI2:PQI27 QAE2:QAE27 QKA2:QKA27 QTW2:QTW27 RDS2:RDS27 RNO2:RNO27 RXK2:RXK27 SHG2:SHG27 SRC2:SRC27 TAY2:TAY27 TKU2:TKU27 TUQ2:TUQ27 UEM2:UEM27 UOI2:UOI27 UYE2:UYE27 VIA2:VIA27 VRW2:VRW27 WBS2:WBS27 WLO2:WLO27 WVK2:WVK27 RDS983041:RDS983067 IY65537:IY65563 SU65537:SU65563 ACQ65537:ACQ65563 AMM65537:AMM65563 AWI65537:AWI65563 BGE65537:BGE65563 BQA65537:BQA65563 BZW65537:BZW65563 CJS65537:CJS65563 CTO65537:CTO65563 DDK65537:DDK65563 DNG65537:DNG65563 DXC65537:DXC65563 EGY65537:EGY65563 EQU65537:EQU65563 FAQ65537:FAQ65563 FKM65537:FKM65563 FUI65537:FUI65563 GEE65537:GEE65563 GOA65537:GOA65563 GXW65537:GXW65563 HHS65537:HHS65563 HRO65537:HRO65563 IBK65537:IBK65563 ILG65537:ILG65563 IVC65537:IVC65563 JEY65537:JEY65563 JOU65537:JOU65563 JYQ65537:JYQ65563 KIM65537:KIM65563 KSI65537:KSI65563 LCE65537:LCE65563 LMA65537:LMA65563 LVW65537:LVW65563 MFS65537:MFS65563 MPO65537:MPO65563 MZK65537:MZK65563 NJG65537:NJG65563 NTC65537:NTC65563 OCY65537:OCY65563 OMU65537:OMU65563 OWQ65537:OWQ65563 PGM65537:PGM65563 PQI65537:PQI65563 QAE65537:QAE65563 QKA65537:QKA65563 QTW65537:QTW65563 RDS65537:RDS65563 RNO65537:RNO65563 RXK65537:RXK65563 SHG65537:SHG65563 SRC65537:SRC65563 TAY65537:TAY65563 TKU65537:TKU65563 TUQ65537:TUQ65563 UEM65537:UEM65563 UOI65537:UOI65563 UYE65537:UYE65563 VIA65537:VIA65563 VRW65537:VRW65563 WBS65537:WBS65563 WLO65537:WLO65563 WVK65537:WVK65563 RNO983041:RNO983067 IY131073:IY131099 SU131073:SU131099 ACQ131073:ACQ131099 AMM131073:AMM131099 AWI131073:AWI131099 BGE131073:BGE131099 BQA131073:BQA131099 BZW131073:BZW131099 CJS131073:CJS131099 CTO131073:CTO131099 DDK131073:DDK131099 DNG131073:DNG131099 DXC131073:DXC131099 EGY131073:EGY131099 EQU131073:EQU131099 FAQ131073:FAQ131099 FKM131073:FKM131099 FUI131073:FUI131099 GEE131073:GEE131099 GOA131073:GOA131099 GXW131073:GXW131099 HHS131073:HHS131099 HRO131073:HRO131099 IBK131073:IBK131099 ILG131073:ILG131099 IVC131073:IVC131099 JEY131073:JEY131099 JOU131073:JOU131099 JYQ131073:JYQ131099 KIM131073:KIM131099 KSI131073:KSI131099 LCE131073:LCE131099 LMA131073:LMA131099 LVW131073:LVW131099 MFS131073:MFS131099 MPO131073:MPO131099 MZK131073:MZK131099 NJG131073:NJG131099 NTC131073:NTC131099 OCY131073:OCY131099 OMU131073:OMU131099 OWQ131073:OWQ131099 PGM131073:PGM131099 PQI131073:PQI131099 QAE131073:QAE131099 QKA131073:QKA131099 QTW131073:QTW131099 RDS131073:RDS131099 RNO131073:RNO131099 RXK131073:RXK131099 SHG131073:SHG131099 SRC131073:SRC131099 TAY131073:TAY131099 TKU131073:TKU131099 TUQ131073:TUQ131099 UEM131073:UEM131099 UOI131073:UOI131099 UYE131073:UYE131099 VIA131073:VIA131099 VRW131073:VRW131099 WBS131073:WBS131099 WLO131073:WLO131099 WVK131073:WVK131099 RXK983041:RXK983067 IY196609:IY196635 SU196609:SU196635 ACQ196609:ACQ196635 AMM196609:AMM196635 AWI196609:AWI196635 BGE196609:BGE196635 BQA196609:BQA196635 BZW196609:BZW196635 CJS196609:CJS196635 CTO196609:CTO196635 DDK196609:DDK196635 DNG196609:DNG196635 DXC196609:DXC196635 EGY196609:EGY196635 EQU196609:EQU196635 FAQ196609:FAQ196635 FKM196609:FKM196635 FUI196609:FUI196635 GEE196609:GEE196635 GOA196609:GOA196635 GXW196609:GXW196635 HHS196609:HHS196635 HRO196609:HRO196635 IBK196609:IBK196635 ILG196609:ILG196635 IVC196609:IVC196635 JEY196609:JEY196635 JOU196609:JOU196635 JYQ196609:JYQ196635 KIM196609:KIM196635 KSI196609:KSI196635 LCE196609:LCE196635 LMA196609:LMA196635 LVW196609:LVW196635 MFS196609:MFS196635 MPO196609:MPO196635 MZK196609:MZK196635 NJG196609:NJG196635 NTC196609:NTC196635 OCY196609:OCY196635 OMU196609:OMU196635 OWQ196609:OWQ196635 PGM196609:PGM196635 PQI196609:PQI196635 QAE196609:QAE196635 QKA196609:QKA196635 QTW196609:QTW196635 RDS196609:RDS196635 RNO196609:RNO196635 RXK196609:RXK196635 SHG196609:SHG196635 SRC196609:SRC196635 TAY196609:TAY196635 TKU196609:TKU196635 TUQ196609:TUQ196635 UEM196609:UEM196635 UOI196609:UOI196635 UYE196609:UYE196635 VIA196609:VIA196635 VRW196609:VRW196635 WBS196609:WBS196635 WLO196609:WLO196635 WVK196609:WVK196635 SHG983041:SHG983067 IY262145:IY262171 SU262145:SU262171 ACQ262145:ACQ262171 AMM262145:AMM262171 AWI262145:AWI262171 BGE262145:BGE262171 BQA262145:BQA262171 BZW262145:BZW262171 CJS262145:CJS262171 CTO262145:CTO262171 DDK262145:DDK262171 DNG262145:DNG262171 DXC262145:DXC262171 EGY262145:EGY262171 EQU262145:EQU262171 FAQ262145:FAQ262171 FKM262145:FKM262171 FUI262145:FUI262171 GEE262145:GEE262171 GOA262145:GOA262171 GXW262145:GXW262171 HHS262145:HHS262171 HRO262145:HRO262171 IBK262145:IBK262171 ILG262145:ILG262171 IVC262145:IVC262171 JEY262145:JEY262171 JOU262145:JOU262171 JYQ262145:JYQ262171 KIM262145:KIM262171 KSI262145:KSI262171 LCE262145:LCE262171 LMA262145:LMA262171 LVW262145:LVW262171 MFS262145:MFS262171 MPO262145:MPO262171 MZK262145:MZK262171 NJG262145:NJG262171 NTC262145:NTC262171 OCY262145:OCY262171 OMU262145:OMU262171 OWQ262145:OWQ262171 PGM262145:PGM262171 PQI262145:PQI262171 QAE262145:QAE262171 QKA262145:QKA262171 QTW262145:QTW262171 RDS262145:RDS262171 RNO262145:RNO262171 RXK262145:RXK262171 SHG262145:SHG262171 SRC262145:SRC262171 TAY262145:TAY262171 TKU262145:TKU262171 TUQ262145:TUQ262171 UEM262145:UEM262171 UOI262145:UOI262171 UYE262145:UYE262171 VIA262145:VIA262171 VRW262145:VRW262171 WBS262145:WBS262171 WLO262145:WLO262171 WVK262145:WVK262171 SRC983041:SRC983067 IY327681:IY327707 SU327681:SU327707 ACQ327681:ACQ327707 AMM327681:AMM327707 AWI327681:AWI327707 BGE327681:BGE327707 BQA327681:BQA327707 BZW327681:BZW327707 CJS327681:CJS327707 CTO327681:CTO327707 DDK327681:DDK327707 DNG327681:DNG327707 DXC327681:DXC327707 EGY327681:EGY327707 EQU327681:EQU327707 FAQ327681:FAQ327707 FKM327681:FKM327707 FUI327681:FUI327707 GEE327681:GEE327707 GOA327681:GOA327707 GXW327681:GXW327707 HHS327681:HHS327707 HRO327681:HRO327707 IBK327681:IBK327707 ILG327681:ILG327707 IVC327681:IVC327707 JEY327681:JEY327707 JOU327681:JOU327707 JYQ327681:JYQ327707 KIM327681:KIM327707 KSI327681:KSI327707 LCE327681:LCE327707 LMA327681:LMA327707 LVW327681:LVW327707 MFS327681:MFS327707 MPO327681:MPO327707 MZK327681:MZK327707 NJG327681:NJG327707 NTC327681:NTC327707 OCY327681:OCY327707 OMU327681:OMU327707 OWQ327681:OWQ327707 PGM327681:PGM327707 PQI327681:PQI327707 QAE327681:QAE327707 QKA327681:QKA327707 QTW327681:QTW327707 RDS327681:RDS327707 RNO327681:RNO327707 RXK327681:RXK327707 SHG327681:SHG327707 SRC327681:SRC327707 TAY327681:TAY327707 TKU327681:TKU327707 TUQ327681:TUQ327707 UEM327681:UEM327707 UOI327681:UOI327707 UYE327681:UYE327707 VIA327681:VIA327707 VRW327681:VRW327707 WBS327681:WBS327707 WLO327681:WLO327707 WVK327681:WVK327707 TAY983041:TAY983067 IY393217:IY393243 SU393217:SU393243 ACQ393217:ACQ393243 AMM393217:AMM393243 AWI393217:AWI393243 BGE393217:BGE393243 BQA393217:BQA393243 BZW393217:BZW393243 CJS393217:CJS393243 CTO393217:CTO393243 DDK393217:DDK393243 DNG393217:DNG393243 DXC393217:DXC393243 EGY393217:EGY393243 EQU393217:EQU393243 FAQ393217:FAQ393243 FKM393217:FKM393243 FUI393217:FUI393243 GEE393217:GEE393243 GOA393217:GOA393243 GXW393217:GXW393243 HHS393217:HHS393243 HRO393217:HRO393243 IBK393217:IBK393243 ILG393217:ILG393243 IVC393217:IVC393243 JEY393217:JEY393243 JOU393217:JOU393243 JYQ393217:JYQ393243 KIM393217:KIM393243 KSI393217:KSI393243 LCE393217:LCE393243 LMA393217:LMA393243 LVW393217:LVW393243 MFS393217:MFS393243 MPO393217:MPO393243 MZK393217:MZK393243 NJG393217:NJG393243 NTC393217:NTC393243 OCY393217:OCY393243 OMU393217:OMU393243 OWQ393217:OWQ393243 PGM393217:PGM393243 PQI393217:PQI393243 QAE393217:QAE393243 QKA393217:QKA393243 QTW393217:QTW393243 RDS393217:RDS393243 RNO393217:RNO393243 RXK393217:RXK393243 SHG393217:SHG393243 SRC393217:SRC393243 TAY393217:TAY393243 TKU393217:TKU393243 TUQ393217:TUQ393243 UEM393217:UEM393243 UOI393217:UOI393243 UYE393217:UYE393243 VIA393217:VIA393243 VRW393217:VRW393243 WBS393217:WBS393243 WLO393217:WLO393243 WVK393217:WVK393243 TKU983041:TKU983067 IY458753:IY458779 SU458753:SU458779 ACQ458753:ACQ458779 AMM458753:AMM458779 AWI458753:AWI458779 BGE458753:BGE458779 BQA458753:BQA458779 BZW458753:BZW458779 CJS458753:CJS458779 CTO458753:CTO458779 DDK458753:DDK458779 DNG458753:DNG458779 DXC458753:DXC458779 EGY458753:EGY458779 EQU458753:EQU458779 FAQ458753:FAQ458779 FKM458753:FKM458779 FUI458753:FUI458779 GEE458753:GEE458779 GOA458753:GOA458779 GXW458753:GXW458779 HHS458753:HHS458779 HRO458753:HRO458779 IBK458753:IBK458779 ILG458753:ILG458779 IVC458753:IVC458779 JEY458753:JEY458779 JOU458753:JOU458779 JYQ458753:JYQ458779 KIM458753:KIM458779 KSI458753:KSI458779 LCE458753:LCE458779 LMA458753:LMA458779 LVW458753:LVW458779 MFS458753:MFS458779 MPO458753:MPO458779 MZK458753:MZK458779 NJG458753:NJG458779 NTC458753:NTC458779 OCY458753:OCY458779 OMU458753:OMU458779 OWQ458753:OWQ458779 PGM458753:PGM458779 PQI458753:PQI458779 QAE458753:QAE458779 QKA458753:QKA458779 QTW458753:QTW458779 RDS458753:RDS458779 RNO458753:RNO458779 RXK458753:RXK458779 SHG458753:SHG458779 SRC458753:SRC458779 TAY458753:TAY458779 TKU458753:TKU458779 TUQ458753:TUQ458779 UEM458753:UEM458779 UOI458753:UOI458779 UYE458753:UYE458779 VIA458753:VIA458779 VRW458753:VRW458779 WBS458753:WBS458779 WLO458753:WLO458779 WVK458753:WVK458779 TUQ983041:TUQ983067 IY524289:IY524315 SU524289:SU524315 ACQ524289:ACQ524315 AMM524289:AMM524315 AWI524289:AWI524315 BGE524289:BGE524315 BQA524289:BQA524315 BZW524289:BZW524315 CJS524289:CJS524315 CTO524289:CTO524315 DDK524289:DDK524315 DNG524289:DNG524315 DXC524289:DXC524315 EGY524289:EGY524315 EQU524289:EQU524315 FAQ524289:FAQ524315 FKM524289:FKM524315 FUI524289:FUI524315 GEE524289:GEE524315 GOA524289:GOA524315 GXW524289:GXW524315 HHS524289:HHS524315 HRO524289:HRO524315 IBK524289:IBK524315 ILG524289:ILG524315 IVC524289:IVC524315 JEY524289:JEY524315 JOU524289:JOU524315 JYQ524289:JYQ524315 KIM524289:KIM524315 KSI524289:KSI524315 LCE524289:LCE524315 LMA524289:LMA524315 LVW524289:LVW524315 MFS524289:MFS524315 MPO524289:MPO524315 MZK524289:MZK524315 NJG524289:NJG524315 NTC524289:NTC524315 OCY524289:OCY524315 OMU524289:OMU524315 OWQ524289:OWQ524315 PGM524289:PGM524315 PQI524289:PQI524315 QAE524289:QAE524315 QKA524289:QKA524315 QTW524289:QTW524315 RDS524289:RDS524315 RNO524289:RNO524315 RXK524289:RXK524315 SHG524289:SHG524315 SRC524289:SRC524315 TAY524289:TAY524315 TKU524289:TKU524315 TUQ524289:TUQ524315 UEM524289:UEM524315 UOI524289:UOI524315 UYE524289:UYE524315 VIA524289:VIA524315 VRW524289:VRW524315 WBS524289:WBS524315 WLO524289:WLO524315 WVK524289:WVK524315 UEM983041:UEM983067 IY589825:IY589851 SU589825:SU589851 ACQ589825:ACQ589851 AMM589825:AMM589851 AWI589825:AWI589851 BGE589825:BGE589851 BQA589825:BQA589851 BZW589825:BZW589851 CJS589825:CJS589851 CTO589825:CTO589851 DDK589825:DDK589851 DNG589825:DNG589851 DXC589825:DXC589851 EGY589825:EGY589851 EQU589825:EQU589851 FAQ589825:FAQ589851 FKM589825:FKM589851 FUI589825:FUI589851 GEE589825:GEE589851 GOA589825:GOA589851 GXW589825:GXW589851 HHS589825:HHS589851 HRO589825:HRO589851 IBK589825:IBK589851 ILG589825:ILG589851 IVC589825:IVC589851 JEY589825:JEY589851 JOU589825:JOU589851 JYQ589825:JYQ589851 KIM589825:KIM589851 KSI589825:KSI589851 LCE589825:LCE589851 LMA589825:LMA589851 LVW589825:LVW589851 MFS589825:MFS589851 MPO589825:MPO589851 MZK589825:MZK589851 NJG589825:NJG589851 NTC589825:NTC589851 OCY589825:OCY589851 OMU589825:OMU589851 OWQ589825:OWQ589851 PGM589825:PGM589851 PQI589825:PQI589851 QAE589825:QAE589851 QKA589825:QKA589851 QTW589825:QTW589851 RDS589825:RDS589851 RNO589825:RNO589851 RXK589825:RXK589851 SHG589825:SHG589851 SRC589825:SRC589851 TAY589825:TAY589851 TKU589825:TKU589851 TUQ589825:TUQ589851 UEM589825:UEM589851 UOI589825:UOI589851 UYE589825:UYE589851 VIA589825:VIA589851 VRW589825:VRW589851 WBS589825:WBS589851 WLO589825:WLO589851 WVK589825:WVK589851 UOI983041:UOI983067 IY655361:IY655387 SU655361:SU655387 ACQ655361:ACQ655387 AMM655361:AMM655387 AWI655361:AWI655387 BGE655361:BGE655387 BQA655361:BQA655387 BZW655361:BZW655387 CJS655361:CJS655387 CTO655361:CTO655387 DDK655361:DDK655387 DNG655361:DNG655387 DXC655361:DXC655387 EGY655361:EGY655387 EQU655361:EQU655387 FAQ655361:FAQ655387 FKM655361:FKM655387 FUI655361:FUI655387 GEE655361:GEE655387 GOA655361:GOA655387 GXW655361:GXW655387 HHS655361:HHS655387 HRO655361:HRO655387 IBK655361:IBK655387 ILG655361:ILG655387 IVC655361:IVC655387 JEY655361:JEY655387 JOU655361:JOU655387 JYQ655361:JYQ655387 KIM655361:KIM655387 KSI655361:KSI655387 LCE655361:LCE655387 LMA655361:LMA655387 LVW655361:LVW655387 MFS655361:MFS655387 MPO655361:MPO655387 MZK655361:MZK655387 NJG655361:NJG655387 NTC655361:NTC655387 OCY655361:OCY655387 OMU655361:OMU655387 OWQ655361:OWQ655387 PGM655361:PGM655387 PQI655361:PQI655387 QAE655361:QAE655387 QKA655361:QKA655387 QTW655361:QTW655387 RDS655361:RDS655387 RNO655361:RNO655387 RXK655361:RXK655387 SHG655361:SHG655387 SRC655361:SRC655387 TAY655361:TAY655387 TKU655361:TKU655387 TUQ655361:TUQ655387 UEM655361:UEM655387 UOI655361:UOI655387 UYE655361:UYE655387 VIA655361:VIA655387 VRW655361:VRW655387 WBS655361:WBS655387 WLO655361:WLO655387 WVK655361:WVK655387 UYE983041:UYE983067 IY720897:IY720923 SU720897:SU720923 ACQ720897:ACQ720923 AMM720897:AMM720923 AWI720897:AWI720923 BGE720897:BGE720923 BQA720897:BQA720923 BZW720897:BZW720923 CJS720897:CJS720923 CTO720897:CTO720923 DDK720897:DDK720923 DNG720897:DNG720923 DXC720897:DXC720923 EGY720897:EGY720923 EQU720897:EQU720923 FAQ720897:FAQ720923 FKM720897:FKM720923 FUI720897:FUI720923 GEE720897:GEE720923 GOA720897:GOA720923 GXW720897:GXW720923 HHS720897:HHS720923 HRO720897:HRO720923 IBK720897:IBK720923 ILG720897:ILG720923 IVC720897:IVC720923 JEY720897:JEY720923 JOU720897:JOU720923 JYQ720897:JYQ720923 KIM720897:KIM720923 KSI720897:KSI720923 LCE720897:LCE720923 LMA720897:LMA720923 LVW720897:LVW720923 MFS720897:MFS720923 MPO720897:MPO720923 MZK720897:MZK720923 NJG720897:NJG720923 NTC720897:NTC720923 OCY720897:OCY720923 OMU720897:OMU720923 OWQ720897:OWQ720923 PGM720897:PGM720923 PQI720897:PQI720923 QAE720897:QAE720923 QKA720897:QKA720923 QTW720897:QTW720923 RDS720897:RDS720923 RNO720897:RNO720923 RXK720897:RXK720923 SHG720897:SHG720923 SRC720897:SRC720923 TAY720897:TAY720923 TKU720897:TKU720923 TUQ720897:TUQ720923 UEM720897:UEM720923 UOI720897:UOI720923 UYE720897:UYE720923 VIA720897:VIA720923 VRW720897:VRW720923 WBS720897:WBS720923 WLO720897:WLO720923 WVK720897:WVK720923 VIA983041:VIA983067 IY786433:IY786459 SU786433:SU786459 ACQ786433:ACQ786459 AMM786433:AMM786459 AWI786433:AWI786459 BGE786433:BGE786459 BQA786433:BQA786459 BZW786433:BZW786459 CJS786433:CJS786459 CTO786433:CTO786459 DDK786433:DDK786459 DNG786433:DNG786459 DXC786433:DXC786459 EGY786433:EGY786459 EQU786433:EQU786459 FAQ786433:FAQ786459 FKM786433:FKM786459 FUI786433:FUI786459 GEE786433:GEE786459 GOA786433:GOA786459 GXW786433:GXW786459 HHS786433:HHS786459 HRO786433:HRO786459 IBK786433:IBK786459 ILG786433:ILG786459 IVC786433:IVC786459 JEY786433:JEY786459 JOU786433:JOU786459 JYQ786433:JYQ786459 KIM786433:KIM786459 KSI786433:KSI786459 LCE786433:LCE786459 LMA786433:LMA786459 LVW786433:LVW786459 MFS786433:MFS786459 MPO786433:MPO786459 MZK786433:MZK786459 NJG786433:NJG786459 NTC786433:NTC786459 OCY786433:OCY786459 OMU786433:OMU786459 OWQ786433:OWQ786459 PGM786433:PGM786459 PQI786433:PQI786459 QAE786433:QAE786459 QKA786433:QKA786459 QTW786433:QTW786459 RDS786433:RDS786459 RNO786433:RNO786459 RXK786433:RXK786459 SHG786433:SHG786459 SRC786433:SRC786459 TAY786433:TAY786459 TKU786433:TKU786459 TUQ786433:TUQ786459 UEM786433:UEM786459 UOI786433:UOI786459 UYE786433:UYE786459 VIA786433:VIA786459 VRW786433:VRW786459 WBS786433:WBS786459 WLO786433:WLO786459 WVK786433:WVK786459 VRW983041:VRW983067 IY851969:IY851995 SU851969:SU851995 ACQ851969:ACQ851995 AMM851969:AMM851995 AWI851969:AWI851995 BGE851969:BGE851995 BQA851969:BQA851995 BZW851969:BZW851995 CJS851969:CJS851995 CTO851969:CTO851995 DDK851969:DDK851995 DNG851969:DNG851995 DXC851969:DXC851995 EGY851969:EGY851995 EQU851969:EQU851995 FAQ851969:FAQ851995 FKM851969:FKM851995 FUI851969:FUI851995 GEE851969:GEE851995 GOA851969:GOA851995 GXW851969:GXW851995 HHS851969:HHS851995 HRO851969:HRO851995 IBK851969:IBK851995 ILG851969:ILG851995 IVC851969:IVC851995 JEY851969:JEY851995 JOU851969:JOU851995 JYQ851969:JYQ851995 KIM851969:KIM851995 KSI851969:KSI851995 LCE851969:LCE851995 LMA851969:LMA851995 LVW851969:LVW851995 MFS851969:MFS851995 MPO851969:MPO851995 MZK851969:MZK851995 NJG851969:NJG851995 NTC851969:NTC851995 OCY851969:OCY851995 OMU851969:OMU851995 OWQ851969:OWQ851995 PGM851969:PGM851995 PQI851969:PQI851995 QAE851969:QAE851995 QKA851969:QKA851995 QTW851969:QTW851995 RDS851969:RDS851995 RNO851969:RNO851995 RXK851969:RXK851995 SHG851969:SHG851995 SRC851969:SRC851995 TAY851969:TAY851995 TKU851969:TKU851995 TUQ851969:TUQ851995 UEM851969:UEM851995 UOI851969:UOI851995 UYE851969:UYE851995 VIA851969:VIA851995 VRW851969:VRW851995 WBS851969:WBS851995 WLO851969:WLO851995 WVK851969:WVK851995 WBS983041:WBS983067 IY917505:IY917531 SU917505:SU917531 ACQ917505:ACQ917531 AMM917505:AMM917531 AWI917505:AWI917531 BGE917505:BGE917531 BQA917505:BQA917531 BZW917505:BZW917531 CJS917505:CJS917531 CTO917505:CTO917531 DDK917505:DDK917531 DNG917505:DNG917531 DXC917505:DXC917531 EGY917505:EGY917531 EQU917505:EQU917531 FAQ917505:FAQ917531 FKM917505:FKM917531 FUI917505:FUI917531 GEE917505:GEE917531 GOA917505:GOA917531 GXW917505:GXW917531 HHS917505:HHS917531 HRO917505:HRO917531 IBK917505:IBK917531 ILG917505:ILG917531 IVC917505:IVC917531 JEY917505:JEY917531 JOU917505:JOU917531 JYQ917505:JYQ917531 KIM917505:KIM917531 KSI917505:KSI917531 LCE917505:LCE917531 LMA917505:LMA917531 LVW917505:LVW917531 MFS917505:MFS917531 MPO917505:MPO917531 MZK917505:MZK917531 NJG917505:NJG917531 NTC917505:NTC917531 OCY917505:OCY917531 OMU917505:OMU917531 OWQ917505:OWQ917531 PGM917505:PGM917531 PQI917505:PQI917531 QAE917505:QAE917531 QKA917505:QKA917531 QTW917505:QTW917531 RDS917505:RDS917531 RNO917505:RNO917531 RXK917505:RXK917531 SHG917505:SHG917531 SRC917505:SRC917531 TAY917505:TAY917531 TKU917505:TKU917531 TUQ917505:TUQ917531 UEM917505:UEM917531 UOI917505:UOI917531 UYE917505:UYE917531 VIA917505:VIA917531 VRW917505:VRW917531 WBS917505:WBS917531 WLO917505:WLO917531 WVK917505:WVK917531 WLO983041:WLO983067 IY983041:IY983067 SU983041:SU983067 ACQ983041:ACQ983067 AMM983041:AMM983067 AWI983041:AWI983067 BGE983041:BGE983067 BQA983041:BQA983067 BZW983041:BZW983067 CJS983041:CJS983067 CTO983041:CTO983067 DDK983041:DDK983067 DNG983041:DNG983067 DXC983041:DXC983067 EGY983041:EGY983067 EQU983041:EQU983067 FAQ983041:FAQ983067 FKM983041:FKM983067 FUI983041:FUI983067 GEE983041:GEE983067 GOA983041:GOA983067 GXW983041:GXW983067 HHS983041:HHS983067 HRO983041:HRO983067 IBK983041:IBK983067 ILG983041:ILG983067 IVC983041:IVC983067 JEY983041:JEY983067 JOU983041:JOU983067 JYQ983041:JYQ983067 KIM983041:KIM983067 KSI983041:KSI983067 LCE983041:LCE983067 LMA983041:LMA983067 LVW983041:LVW983067 MFS983041:MFS983067 MPO983041:MPO983067 MZK983041:MZK983067 NJG983041:NJG983067 NTC983041:NTC983067 OCY983041:OCY983067 OMU983041:OMU983067 OWQ983041:OWQ983067 PGM983041:PGM983067 PQI983041:PQI983067 QAE983041:QAE983067 QKA983041:QKA983067 QTW983041:QTW983067" xr:uid="{00000000-0002-0000-0500-00000E000000}">
      <formula1>"初級,中級,上級"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1:WVP983067 JD2:JD27 SZ2:SZ27 ACV2:ACV27 AMR2:AMR27 AWN2:AWN27 BGJ2:BGJ27 BQF2:BQF27 CAB2:CAB27 CJX2:CJX27 CTT2:CTT27 DDP2:DDP27 DNL2:DNL27 DXH2:DXH27 EHD2:EHD27 EQZ2:EQZ27 FAV2:FAV27 FKR2:FKR27 FUN2:FUN27 GEJ2:GEJ27 GOF2:GOF27 GYB2:GYB27 HHX2:HHX27 HRT2:HRT27 IBP2:IBP27 ILL2:ILL27 IVH2:IVH27 JFD2:JFD27 JOZ2:JOZ27 JYV2:JYV27 KIR2:KIR27 KSN2:KSN27 LCJ2:LCJ27 LMF2:LMF27 LWB2:LWB27 MFX2:MFX27 MPT2:MPT27 MZP2:MZP27 NJL2:NJL27 NTH2:NTH27 ODD2:ODD27 OMZ2:OMZ27 OWV2:OWV27 PGR2:PGR27 PQN2:PQN27 QAJ2:QAJ27 QKF2:QKF27 QUB2:QUB27 RDX2:RDX27 RNT2:RNT27 RXP2:RXP27 SHL2:SHL27 SRH2:SRH27 TBD2:TBD27 TKZ2:TKZ27 TUV2:TUV27 UER2:UER27 UON2:UON27 UYJ2:UYJ27 VIF2:VIF27 VSB2:VSB27 WBX2:WBX27 WLT2:WLT27 WVP2:WVP27 H65537:H65563 JD65537:JD65563 SZ65537:SZ65563 ACV65537:ACV65563 AMR65537:AMR65563 AWN65537:AWN65563 BGJ65537:BGJ65563 BQF65537:BQF65563 CAB65537:CAB65563 CJX65537:CJX65563 CTT65537:CTT65563 DDP65537:DDP65563 DNL65537:DNL65563 DXH65537:DXH65563 EHD65537:EHD65563 EQZ65537:EQZ65563 FAV65537:FAV65563 FKR65537:FKR65563 FUN65537:FUN65563 GEJ65537:GEJ65563 GOF65537:GOF65563 GYB65537:GYB65563 HHX65537:HHX65563 HRT65537:HRT65563 IBP65537:IBP65563 ILL65537:ILL65563 IVH65537:IVH65563 JFD65537:JFD65563 JOZ65537:JOZ65563 JYV65537:JYV65563 KIR65537:KIR65563 KSN65537:KSN65563 LCJ65537:LCJ65563 LMF65537:LMF65563 LWB65537:LWB65563 MFX65537:MFX65563 MPT65537:MPT65563 MZP65537:MZP65563 NJL65537:NJL65563 NTH65537:NTH65563 ODD65537:ODD65563 OMZ65537:OMZ65563 OWV65537:OWV65563 PGR65537:PGR65563 PQN65537:PQN65563 QAJ65537:QAJ65563 QKF65537:QKF65563 QUB65537:QUB65563 RDX65537:RDX65563 RNT65537:RNT65563 RXP65537:RXP65563 SHL65537:SHL65563 SRH65537:SRH65563 TBD65537:TBD65563 TKZ65537:TKZ65563 TUV65537:TUV65563 UER65537:UER65563 UON65537:UON65563 UYJ65537:UYJ65563 VIF65537:VIF65563 VSB65537:VSB65563 WBX65537:WBX65563 WLT65537:WLT65563 WVP65537:WVP65563 H131073:H131099 JD131073:JD131099 SZ131073:SZ131099 ACV131073:ACV131099 AMR131073:AMR131099 AWN131073:AWN131099 BGJ131073:BGJ131099 BQF131073:BQF131099 CAB131073:CAB131099 CJX131073:CJX131099 CTT131073:CTT131099 DDP131073:DDP131099 DNL131073:DNL131099 DXH131073:DXH131099 EHD131073:EHD131099 EQZ131073:EQZ131099 FAV131073:FAV131099 FKR131073:FKR131099 FUN131073:FUN131099 GEJ131073:GEJ131099 GOF131073:GOF131099 GYB131073:GYB131099 HHX131073:HHX131099 HRT131073:HRT131099 IBP131073:IBP131099 ILL131073:ILL131099 IVH131073:IVH131099 JFD131073:JFD131099 JOZ131073:JOZ131099 JYV131073:JYV131099 KIR131073:KIR131099 KSN131073:KSN131099 LCJ131073:LCJ131099 LMF131073:LMF131099 LWB131073:LWB131099 MFX131073:MFX131099 MPT131073:MPT131099 MZP131073:MZP131099 NJL131073:NJL131099 NTH131073:NTH131099 ODD131073:ODD131099 OMZ131073:OMZ131099 OWV131073:OWV131099 PGR131073:PGR131099 PQN131073:PQN131099 QAJ131073:QAJ131099 QKF131073:QKF131099 QUB131073:QUB131099 RDX131073:RDX131099 RNT131073:RNT131099 RXP131073:RXP131099 SHL131073:SHL131099 SRH131073:SRH131099 TBD131073:TBD131099 TKZ131073:TKZ131099 TUV131073:TUV131099 UER131073:UER131099 UON131073:UON131099 UYJ131073:UYJ131099 VIF131073:VIF131099 VSB131073:VSB131099 WBX131073:WBX131099 WLT131073:WLT131099 WVP131073:WVP131099 H196609:H196635 JD196609:JD196635 SZ196609:SZ196635 ACV196609:ACV196635 AMR196609:AMR196635 AWN196609:AWN196635 BGJ196609:BGJ196635 BQF196609:BQF196635 CAB196609:CAB196635 CJX196609:CJX196635 CTT196609:CTT196635 DDP196609:DDP196635 DNL196609:DNL196635 DXH196609:DXH196635 EHD196609:EHD196635 EQZ196609:EQZ196635 FAV196609:FAV196635 FKR196609:FKR196635 FUN196609:FUN196635 GEJ196609:GEJ196635 GOF196609:GOF196635 GYB196609:GYB196635 HHX196609:HHX196635 HRT196609:HRT196635 IBP196609:IBP196635 ILL196609:ILL196635 IVH196609:IVH196635 JFD196609:JFD196635 JOZ196609:JOZ196635 JYV196609:JYV196635 KIR196609:KIR196635 KSN196609:KSN196635 LCJ196609:LCJ196635 LMF196609:LMF196635 LWB196609:LWB196635 MFX196609:MFX196635 MPT196609:MPT196635 MZP196609:MZP196635 NJL196609:NJL196635 NTH196609:NTH196635 ODD196609:ODD196635 OMZ196609:OMZ196635 OWV196609:OWV196635 PGR196609:PGR196635 PQN196609:PQN196635 QAJ196609:QAJ196635 QKF196609:QKF196635 QUB196609:QUB196635 RDX196609:RDX196635 RNT196609:RNT196635 RXP196609:RXP196635 SHL196609:SHL196635 SRH196609:SRH196635 TBD196609:TBD196635 TKZ196609:TKZ196635 TUV196609:TUV196635 UER196609:UER196635 UON196609:UON196635 UYJ196609:UYJ196635 VIF196609:VIF196635 VSB196609:VSB196635 WBX196609:WBX196635 WLT196609:WLT196635 WVP196609:WVP196635 H262145:H262171 JD262145:JD262171 SZ262145:SZ262171 ACV262145:ACV262171 AMR262145:AMR262171 AWN262145:AWN262171 BGJ262145:BGJ262171 BQF262145:BQF262171 CAB262145:CAB262171 CJX262145:CJX262171 CTT262145:CTT262171 DDP262145:DDP262171 DNL262145:DNL262171 DXH262145:DXH262171 EHD262145:EHD262171 EQZ262145:EQZ262171 FAV262145:FAV262171 FKR262145:FKR262171 FUN262145:FUN262171 GEJ262145:GEJ262171 GOF262145:GOF262171 GYB262145:GYB262171 HHX262145:HHX262171 HRT262145:HRT262171 IBP262145:IBP262171 ILL262145:ILL262171 IVH262145:IVH262171 JFD262145:JFD262171 JOZ262145:JOZ262171 JYV262145:JYV262171 KIR262145:KIR262171 KSN262145:KSN262171 LCJ262145:LCJ262171 LMF262145:LMF262171 LWB262145:LWB262171 MFX262145:MFX262171 MPT262145:MPT262171 MZP262145:MZP262171 NJL262145:NJL262171 NTH262145:NTH262171 ODD262145:ODD262171 OMZ262145:OMZ262171 OWV262145:OWV262171 PGR262145:PGR262171 PQN262145:PQN262171 QAJ262145:QAJ262171 QKF262145:QKF262171 QUB262145:QUB262171 RDX262145:RDX262171 RNT262145:RNT262171 RXP262145:RXP262171 SHL262145:SHL262171 SRH262145:SRH262171 TBD262145:TBD262171 TKZ262145:TKZ262171 TUV262145:TUV262171 UER262145:UER262171 UON262145:UON262171 UYJ262145:UYJ262171 VIF262145:VIF262171 VSB262145:VSB262171 WBX262145:WBX262171 WLT262145:WLT262171 WVP262145:WVP262171 H327681:H327707 JD327681:JD327707 SZ327681:SZ327707 ACV327681:ACV327707 AMR327681:AMR327707 AWN327681:AWN327707 BGJ327681:BGJ327707 BQF327681:BQF327707 CAB327681:CAB327707 CJX327681:CJX327707 CTT327681:CTT327707 DDP327681:DDP327707 DNL327681:DNL327707 DXH327681:DXH327707 EHD327681:EHD327707 EQZ327681:EQZ327707 FAV327681:FAV327707 FKR327681:FKR327707 FUN327681:FUN327707 GEJ327681:GEJ327707 GOF327681:GOF327707 GYB327681:GYB327707 HHX327681:HHX327707 HRT327681:HRT327707 IBP327681:IBP327707 ILL327681:ILL327707 IVH327681:IVH327707 JFD327681:JFD327707 JOZ327681:JOZ327707 JYV327681:JYV327707 KIR327681:KIR327707 KSN327681:KSN327707 LCJ327681:LCJ327707 LMF327681:LMF327707 LWB327681:LWB327707 MFX327681:MFX327707 MPT327681:MPT327707 MZP327681:MZP327707 NJL327681:NJL327707 NTH327681:NTH327707 ODD327681:ODD327707 OMZ327681:OMZ327707 OWV327681:OWV327707 PGR327681:PGR327707 PQN327681:PQN327707 QAJ327681:QAJ327707 QKF327681:QKF327707 QUB327681:QUB327707 RDX327681:RDX327707 RNT327681:RNT327707 RXP327681:RXP327707 SHL327681:SHL327707 SRH327681:SRH327707 TBD327681:TBD327707 TKZ327681:TKZ327707 TUV327681:TUV327707 UER327681:UER327707 UON327681:UON327707 UYJ327681:UYJ327707 VIF327681:VIF327707 VSB327681:VSB327707 WBX327681:WBX327707 WLT327681:WLT327707 WVP327681:WVP327707 H393217:H393243 JD393217:JD393243 SZ393217:SZ393243 ACV393217:ACV393243 AMR393217:AMR393243 AWN393217:AWN393243 BGJ393217:BGJ393243 BQF393217:BQF393243 CAB393217:CAB393243 CJX393217:CJX393243 CTT393217:CTT393243 DDP393217:DDP393243 DNL393217:DNL393243 DXH393217:DXH393243 EHD393217:EHD393243 EQZ393217:EQZ393243 FAV393217:FAV393243 FKR393217:FKR393243 FUN393217:FUN393243 GEJ393217:GEJ393243 GOF393217:GOF393243 GYB393217:GYB393243 HHX393217:HHX393243 HRT393217:HRT393243 IBP393217:IBP393243 ILL393217:ILL393243 IVH393217:IVH393243 JFD393217:JFD393243 JOZ393217:JOZ393243 JYV393217:JYV393243 KIR393217:KIR393243 KSN393217:KSN393243 LCJ393217:LCJ393243 LMF393217:LMF393243 LWB393217:LWB393243 MFX393217:MFX393243 MPT393217:MPT393243 MZP393217:MZP393243 NJL393217:NJL393243 NTH393217:NTH393243 ODD393217:ODD393243 OMZ393217:OMZ393243 OWV393217:OWV393243 PGR393217:PGR393243 PQN393217:PQN393243 QAJ393217:QAJ393243 QKF393217:QKF393243 QUB393217:QUB393243 RDX393217:RDX393243 RNT393217:RNT393243 RXP393217:RXP393243 SHL393217:SHL393243 SRH393217:SRH393243 TBD393217:TBD393243 TKZ393217:TKZ393243 TUV393217:TUV393243 UER393217:UER393243 UON393217:UON393243 UYJ393217:UYJ393243 VIF393217:VIF393243 VSB393217:VSB393243 WBX393217:WBX393243 WLT393217:WLT393243 WVP393217:WVP393243 H458753:H458779 JD458753:JD458779 SZ458753:SZ458779 ACV458753:ACV458779 AMR458753:AMR458779 AWN458753:AWN458779 BGJ458753:BGJ458779 BQF458753:BQF458779 CAB458753:CAB458779 CJX458753:CJX458779 CTT458753:CTT458779 DDP458753:DDP458779 DNL458753:DNL458779 DXH458753:DXH458779 EHD458753:EHD458779 EQZ458753:EQZ458779 FAV458753:FAV458779 FKR458753:FKR458779 FUN458753:FUN458779 GEJ458753:GEJ458779 GOF458753:GOF458779 GYB458753:GYB458779 HHX458753:HHX458779 HRT458753:HRT458779 IBP458753:IBP458779 ILL458753:ILL458779 IVH458753:IVH458779 JFD458753:JFD458779 JOZ458753:JOZ458779 JYV458753:JYV458779 KIR458753:KIR458779 KSN458753:KSN458779 LCJ458753:LCJ458779 LMF458753:LMF458779 LWB458753:LWB458779 MFX458753:MFX458779 MPT458753:MPT458779 MZP458753:MZP458779 NJL458753:NJL458779 NTH458753:NTH458779 ODD458753:ODD458779 OMZ458753:OMZ458779 OWV458753:OWV458779 PGR458753:PGR458779 PQN458753:PQN458779 QAJ458753:QAJ458779 QKF458753:QKF458779 QUB458753:QUB458779 RDX458753:RDX458779 RNT458753:RNT458779 RXP458753:RXP458779 SHL458753:SHL458779 SRH458753:SRH458779 TBD458753:TBD458779 TKZ458753:TKZ458779 TUV458753:TUV458779 UER458753:UER458779 UON458753:UON458779 UYJ458753:UYJ458779 VIF458753:VIF458779 VSB458753:VSB458779 WBX458753:WBX458779 WLT458753:WLT458779 WVP458753:WVP458779 H524289:H524315 JD524289:JD524315 SZ524289:SZ524315 ACV524289:ACV524315 AMR524289:AMR524315 AWN524289:AWN524315 BGJ524289:BGJ524315 BQF524289:BQF524315 CAB524289:CAB524315 CJX524289:CJX524315 CTT524289:CTT524315 DDP524289:DDP524315 DNL524289:DNL524315 DXH524289:DXH524315 EHD524289:EHD524315 EQZ524289:EQZ524315 FAV524289:FAV524315 FKR524289:FKR524315 FUN524289:FUN524315 GEJ524289:GEJ524315 GOF524289:GOF524315 GYB524289:GYB524315 HHX524289:HHX524315 HRT524289:HRT524315 IBP524289:IBP524315 ILL524289:ILL524315 IVH524289:IVH524315 JFD524289:JFD524315 JOZ524289:JOZ524315 JYV524289:JYV524315 KIR524289:KIR524315 KSN524289:KSN524315 LCJ524289:LCJ524315 LMF524289:LMF524315 LWB524289:LWB524315 MFX524289:MFX524315 MPT524289:MPT524315 MZP524289:MZP524315 NJL524289:NJL524315 NTH524289:NTH524315 ODD524289:ODD524315 OMZ524289:OMZ524315 OWV524289:OWV524315 PGR524289:PGR524315 PQN524289:PQN524315 QAJ524289:QAJ524315 QKF524289:QKF524315 QUB524289:QUB524315 RDX524289:RDX524315 RNT524289:RNT524315 RXP524289:RXP524315 SHL524289:SHL524315 SRH524289:SRH524315 TBD524289:TBD524315 TKZ524289:TKZ524315 TUV524289:TUV524315 UER524289:UER524315 UON524289:UON524315 UYJ524289:UYJ524315 VIF524289:VIF524315 VSB524289:VSB524315 WBX524289:WBX524315 WLT524289:WLT524315 WVP524289:WVP524315 H589825:H589851 JD589825:JD589851 SZ589825:SZ589851 ACV589825:ACV589851 AMR589825:AMR589851 AWN589825:AWN589851 BGJ589825:BGJ589851 BQF589825:BQF589851 CAB589825:CAB589851 CJX589825:CJX589851 CTT589825:CTT589851 DDP589825:DDP589851 DNL589825:DNL589851 DXH589825:DXH589851 EHD589825:EHD589851 EQZ589825:EQZ589851 FAV589825:FAV589851 FKR589825:FKR589851 FUN589825:FUN589851 GEJ589825:GEJ589851 GOF589825:GOF589851 GYB589825:GYB589851 HHX589825:HHX589851 HRT589825:HRT589851 IBP589825:IBP589851 ILL589825:ILL589851 IVH589825:IVH589851 JFD589825:JFD589851 JOZ589825:JOZ589851 JYV589825:JYV589851 KIR589825:KIR589851 KSN589825:KSN589851 LCJ589825:LCJ589851 LMF589825:LMF589851 LWB589825:LWB589851 MFX589825:MFX589851 MPT589825:MPT589851 MZP589825:MZP589851 NJL589825:NJL589851 NTH589825:NTH589851 ODD589825:ODD589851 OMZ589825:OMZ589851 OWV589825:OWV589851 PGR589825:PGR589851 PQN589825:PQN589851 QAJ589825:QAJ589851 QKF589825:QKF589851 QUB589825:QUB589851 RDX589825:RDX589851 RNT589825:RNT589851 RXP589825:RXP589851 SHL589825:SHL589851 SRH589825:SRH589851 TBD589825:TBD589851 TKZ589825:TKZ589851 TUV589825:TUV589851 UER589825:UER589851 UON589825:UON589851 UYJ589825:UYJ589851 VIF589825:VIF589851 VSB589825:VSB589851 WBX589825:WBX589851 WLT589825:WLT589851 WVP589825:WVP589851 H655361:H655387 JD655361:JD655387 SZ655361:SZ655387 ACV655361:ACV655387 AMR655361:AMR655387 AWN655361:AWN655387 BGJ655361:BGJ655387 BQF655361:BQF655387 CAB655361:CAB655387 CJX655361:CJX655387 CTT655361:CTT655387 DDP655361:DDP655387 DNL655361:DNL655387 DXH655361:DXH655387 EHD655361:EHD655387 EQZ655361:EQZ655387 FAV655361:FAV655387 FKR655361:FKR655387 FUN655361:FUN655387 GEJ655361:GEJ655387 GOF655361:GOF655387 GYB655361:GYB655387 HHX655361:HHX655387 HRT655361:HRT655387 IBP655361:IBP655387 ILL655361:ILL655387 IVH655361:IVH655387 JFD655361:JFD655387 JOZ655361:JOZ655387 JYV655361:JYV655387 KIR655361:KIR655387 KSN655361:KSN655387 LCJ655361:LCJ655387 LMF655361:LMF655387 LWB655361:LWB655387 MFX655361:MFX655387 MPT655361:MPT655387 MZP655361:MZP655387 NJL655361:NJL655387 NTH655361:NTH655387 ODD655361:ODD655387 OMZ655361:OMZ655387 OWV655361:OWV655387 PGR655361:PGR655387 PQN655361:PQN655387 QAJ655361:QAJ655387 QKF655361:QKF655387 QUB655361:QUB655387 RDX655361:RDX655387 RNT655361:RNT655387 RXP655361:RXP655387 SHL655361:SHL655387 SRH655361:SRH655387 TBD655361:TBD655387 TKZ655361:TKZ655387 TUV655361:TUV655387 UER655361:UER655387 UON655361:UON655387 UYJ655361:UYJ655387 VIF655361:VIF655387 VSB655361:VSB655387 WBX655361:WBX655387 WLT655361:WLT655387 WVP655361:WVP655387 H720897:H720923 JD720897:JD720923 SZ720897:SZ720923 ACV720897:ACV720923 AMR720897:AMR720923 AWN720897:AWN720923 BGJ720897:BGJ720923 BQF720897:BQF720923 CAB720897:CAB720923 CJX720897:CJX720923 CTT720897:CTT720923 DDP720897:DDP720923 DNL720897:DNL720923 DXH720897:DXH720923 EHD720897:EHD720923 EQZ720897:EQZ720923 FAV720897:FAV720923 FKR720897:FKR720923 FUN720897:FUN720923 GEJ720897:GEJ720923 GOF720897:GOF720923 GYB720897:GYB720923 HHX720897:HHX720923 HRT720897:HRT720923 IBP720897:IBP720923 ILL720897:ILL720923 IVH720897:IVH720923 JFD720897:JFD720923 JOZ720897:JOZ720923 JYV720897:JYV720923 KIR720897:KIR720923 KSN720897:KSN720923 LCJ720897:LCJ720923 LMF720897:LMF720923 LWB720897:LWB720923 MFX720897:MFX720923 MPT720897:MPT720923 MZP720897:MZP720923 NJL720897:NJL720923 NTH720897:NTH720923 ODD720897:ODD720923 OMZ720897:OMZ720923 OWV720897:OWV720923 PGR720897:PGR720923 PQN720897:PQN720923 QAJ720897:QAJ720923 QKF720897:QKF720923 QUB720897:QUB720923 RDX720897:RDX720923 RNT720897:RNT720923 RXP720897:RXP720923 SHL720897:SHL720923 SRH720897:SRH720923 TBD720897:TBD720923 TKZ720897:TKZ720923 TUV720897:TUV720923 UER720897:UER720923 UON720897:UON720923 UYJ720897:UYJ720923 VIF720897:VIF720923 VSB720897:VSB720923 WBX720897:WBX720923 WLT720897:WLT720923 WVP720897:WVP720923 H786433:H786459 JD786433:JD786459 SZ786433:SZ786459 ACV786433:ACV786459 AMR786433:AMR786459 AWN786433:AWN786459 BGJ786433:BGJ786459 BQF786433:BQF786459 CAB786433:CAB786459 CJX786433:CJX786459 CTT786433:CTT786459 DDP786433:DDP786459 DNL786433:DNL786459 DXH786433:DXH786459 EHD786433:EHD786459 EQZ786433:EQZ786459 FAV786433:FAV786459 FKR786433:FKR786459 FUN786433:FUN786459 GEJ786433:GEJ786459 GOF786433:GOF786459 GYB786433:GYB786459 HHX786433:HHX786459 HRT786433:HRT786459 IBP786433:IBP786459 ILL786433:ILL786459 IVH786433:IVH786459 JFD786433:JFD786459 JOZ786433:JOZ786459 JYV786433:JYV786459 KIR786433:KIR786459 KSN786433:KSN786459 LCJ786433:LCJ786459 LMF786433:LMF786459 LWB786433:LWB786459 MFX786433:MFX786459 MPT786433:MPT786459 MZP786433:MZP786459 NJL786433:NJL786459 NTH786433:NTH786459 ODD786433:ODD786459 OMZ786433:OMZ786459 OWV786433:OWV786459 PGR786433:PGR786459 PQN786433:PQN786459 QAJ786433:QAJ786459 QKF786433:QKF786459 QUB786433:QUB786459 RDX786433:RDX786459 RNT786433:RNT786459 RXP786433:RXP786459 SHL786433:SHL786459 SRH786433:SRH786459 TBD786433:TBD786459 TKZ786433:TKZ786459 TUV786433:TUV786459 UER786433:UER786459 UON786433:UON786459 UYJ786433:UYJ786459 VIF786433:VIF786459 VSB786433:VSB786459 WBX786433:WBX786459 WLT786433:WLT786459 WVP786433:WVP786459 H851969:H851995 JD851969:JD851995 SZ851969:SZ851995 ACV851969:ACV851995 AMR851969:AMR851995 AWN851969:AWN851995 BGJ851969:BGJ851995 BQF851969:BQF851995 CAB851969:CAB851995 CJX851969:CJX851995 CTT851969:CTT851995 DDP851969:DDP851995 DNL851969:DNL851995 DXH851969:DXH851995 EHD851969:EHD851995 EQZ851969:EQZ851995 FAV851969:FAV851995 FKR851969:FKR851995 FUN851969:FUN851995 GEJ851969:GEJ851995 GOF851969:GOF851995 GYB851969:GYB851995 HHX851969:HHX851995 HRT851969:HRT851995 IBP851969:IBP851995 ILL851969:ILL851995 IVH851969:IVH851995 JFD851969:JFD851995 JOZ851969:JOZ851995 JYV851969:JYV851995 KIR851969:KIR851995 KSN851969:KSN851995 LCJ851969:LCJ851995 LMF851969:LMF851995 LWB851969:LWB851995 MFX851969:MFX851995 MPT851969:MPT851995 MZP851969:MZP851995 NJL851969:NJL851995 NTH851969:NTH851995 ODD851969:ODD851995 OMZ851969:OMZ851995 OWV851969:OWV851995 PGR851969:PGR851995 PQN851969:PQN851995 QAJ851969:QAJ851995 QKF851969:QKF851995 QUB851969:QUB851995 RDX851969:RDX851995 RNT851969:RNT851995 RXP851969:RXP851995 SHL851969:SHL851995 SRH851969:SRH851995 TBD851969:TBD851995 TKZ851969:TKZ851995 TUV851969:TUV851995 UER851969:UER851995 UON851969:UON851995 UYJ851969:UYJ851995 VIF851969:VIF851995 VSB851969:VSB851995 WBX851969:WBX851995 WLT851969:WLT851995 WVP851969:WVP851995 H917505:H917531 JD917505:JD917531 SZ917505:SZ917531 ACV917505:ACV917531 AMR917505:AMR917531 AWN917505:AWN917531 BGJ917505:BGJ917531 BQF917505:BQF917531 CAB917505:CAB917531 CJX917505:CJX917531 CTT917505:CTT917531 DDP917505:DDP917531 DNL917505:DNL917531 DXH917505:DXH917531 EHD917505:EHD917531 EQZ917505:EQZ917531 FAV917505:FAV917531 FKR917505:FKR917531 FUN917505:FUN917531 GEJ917505:GEJ917531 GOF917505:GOF917531 GYB917505:GYB917531 HHX917505:HHX917531 HRT917505:HRT917531 IBP917505:IBP917531 ILL917505:ILL917531 IVH917505:IVH917531 JFD917505:JFD917531 JOZ917505:JOZ917531 JYV917505:JYV917531 KIR917505:KIR917531 KSN917505:KSN917531 LCJ917505:LCJ917531 LMF917505:LMF917531 LWB917505:LWB917531 MFX917505:MFX917531 MPT917505:MPT917531 MZP917505:MZP917531 NJL917505:NJL917531 NTH917505:NTH917531 ODD917505:ODD917531 OMZ917505:OMZ917531 OWV917505:OWV917531 PGR917505:PGR917531 PQN917505:PQN917531 QAJ917505:QAJ917531 QKF917505:QKF917531 QUB917505:QUB917531 RDX917505:RDX917531 RNT917505:RNT917531 RXP917505:RXP917531 SHL917505:SHL917531 SRH917505:SRH917531 TBD917505:TBD917531 TKZ917505:TKZ917531 TUV917505:TUV917531 UER917505:UER917531 UON917505:UON917531 UYJ917505:UYJ917531 VIF917505:VIF917531 VSB917505:VSB917531 WBX917505:WBX917531 WLT917505:WLT917531 WVP917505:WVP917531 H983041:H983067 JD983041:JD983067 SZ983041:SZ983067 ACV983041:ACV983067 AMR983041:AMR983067 AWN983041:AWN983067 BGJ983041:BGJ983067 BQF983041:BQF983067 CAB983041:CAB983067 CJX983041:CJX983067 CTT983041:CTT983067 DDP983041:DDP983067 DNL983041:DNL983067 DXH983041:DXH983067 EHD983041:EHD983067 EQZ983041:EQZ983067 FAV983041:FAV983067 FKR983041:FKR983067 FUN983041:FUN983067 GEJ983041:GEJ983067 GOF983041:GOF983067 GYB983041:GYB983067 HHX983041:HHX983067 HRT983041:HRT983067 IBP983041:IBP983067 ILL983041:ILL983067 IVH983041:IVH983067 JFD983041:JFD983067 JOZ983041:JOZ983067 JYV983041:JYV983067 KIR983041:KIR983067 KSN983041:KSN983067 LCJ983041:LCJ983067 LMF983041:LMF983067 LWB983041:LWB983067 MFX983041:MFX983067 MPT983041:MPT983067 MZP983041:MZP983067 NJL983041:NJL983067 NTH983041:NTH983067 ODD983041:ODD983067 OMZ983041:OMZ983067 OWV983041:OWV983067 PGR983041:PGR983067 PQN983041:PQN983067 QAJ983041:QAJ983067 QKF983041:QKF983067 QUB983041:QUB983067 RDX983041:RDX983067 RNT983041:RNT983067 RXP983041:RXP983067 SHL983041:SHL983067 SRH983041:SRH983067 TBD983041:TBD983067 TKZ983041:TKZ983067 TUV983041:TUV983067 UER983041:UER983067 UON983041:UON983067 UYJ983041:UYJ983067 VIF983041:VIF983067 VSB983041:VSB983067 WBX983041:WBX983067 WLT983041:WLT983067 H2:H27" xr:uid="{00000000-0002-0000-0500-00000F000000}"/>
    <dataValidation allowBlank="1" showInputMessage="1" showErrorMessage="1" prompt="ペアのうち_x000a_誕生日が早い選手：水色_x000a_誕生日が遅い選手：白_x000a_生年月日を西暦で入力。_x000a_部門は自動表示されます。_x000a_ 【例】_x000a_　　水色：2000/1/1_x000a_　　白：2001/1/1" sqref="D3 D5 D7 D9 D11 D13 D15 D17 D19:D27" xr:uid="{00000000-0002-0000-0500-000010000000}"/>
    <dataValidation allowBlank="1" showInputMessage="1" showErrorMessage="1" prompt="生年月日を西暦で入力。_x000a_（例：2000/1/1）_x000a_部門は自動表示されます。" sqref="D2 D4 D6 D8 D10 D12 D14 D16 D18" xr:uid="{AC29DE83-6BEC-4975-97D1-9AFD38E4568B}"/>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5"/>
  <sheetViews>
    <sheetView zoomScaleNormal="100"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45</v>
      </c>
      <c r="E1" s="12" t="s">
        <v>38</v>
      </c>
      <c r="F1" s="12" t="s">
        <v>24</v>
      </c>
      <c r="G1" s="12" t="s">
        <v>25</v>
      </c>
      <c r="H1" s="12" t="s">
        <v>8</v>
      </c>
    </row>
    <row r="2" spans="1:8" ht="22.5" customHeight="1" x14ac:dyDescent="0.25">
      <c r="A2" s="12" t="s">
        <v>43</v>
      </c>
      <c r="B2" s="48"/>
      <c r="C2" s="46" t="str">
        <f>IF(D2="","",IF((D2&gt;"2018/4/1"*1),"",IF(AND(D2&lt;="2018/4/1"*1,D2&gt;="2012/4/2"*1),"U-12",IF(AND(D2&lt;="2012/4/1"*1,D2&gt;="2009/4/2"*1),"U-15",IF(AND(D2&lt;="2009/4/1"*1,D2&gt;="2006/4/2"*1),"U-18",IF(AND(D2&lt;="2006/4/1"*1,D2&gt;="2002/4/2"*1),"U-22",IF(D2&lt;="2002/4/1"*1,"O-23")))))))</f>
        <v/>
      </c>
      <c r="D2" s="49"/>
      <c r="E2" s="48"/>
      <c r="F2" s="50"/>
      <c r="G2" s="51"/>
      <c r="H2" s="52"/>
    </row>
    <row r="3" spans="1:8" ht="22.5" customHeight="1" x14ac:dyDescent="0.25">
      <c r="A3" s="12" t="s">
        <v>43</v>
      </c>
      <c r="B3" s="48"/>
      <c r="C3" s="46" t="str">
        <f t="shared" ref="C3:C25" si="0">IF(D3="","",IF((D3&gt;"2018/4/1"*1),"",IF(AND(D3&lt;="2018/4/1"*1,D3&gt;="2012/4/2"*1),"U-12",IF(AND(D3&lt;="2012/4/1"*1,D3&gt;="2009/4/2"*1),"U-15",IF(AND(D3&lt;="2009/4/1"*1,D3&gt;="2006/4/2"*1),"U-18",IF(AND(D3&lt;="2006/4/1"*1,D3&gt;="2002/4/2"*1),"U-22",IF(D3&lt;="2002/4/1"*1,"O-23")))))))</f>
        <v/>
      </c>
      <c r="D3" s="49"/>
      <c r="E3" s="48"/>
      <c r="F3" s="50"/>
      <c r="G3" s="51"/>
      <c r="H3" s="52"/>
    </row>
    <row r="4" spans="1:8" ht="22.5" customHeight="1" x14ac:dyDescent="0.25">
      <c r="A4" s="12" t="s">
        <v>43</v>
      </c>
      <c r="B4" s="48"/>
      <c r="C4" s="46" t="str">
        <f t="shared" si="0"/>
        <v/>
      </c>
      <c r="D4" s="49"/>
      <c r="E4" s="48"/>
      <c r="F4" s="48"/>
      <c r="G4" s="48"/>
      <c r="H4" s="48"/>
    </row>
    <row r="5" spans="1:8" ht="22.5" customHeight="1" x14ac:dyDescent="0.25">
      <c r="A5" s="12" t="s">
        <v>43</v>
      </c>
      <c r="B5" s="48"/>
      <c r="C5" s="46" t="str">
        <f t="shared" si="0"/>
        <v/>
      </c>
      <c r="D5" s="49"/>
      <c r="E5" s="48"/>
      <c r="F5" s="48"/>
      <c r="G5" s="48"/>
      <c r="H5" s="48"/>
    </row>
    <row r="6" spans="1:8" ht="22.5" customHeight="1" x14ac:dyDescent="0.25">
      <c r="A6" s="12" t="s">
        <v>43</v>
      </c>
      <c r="B6" s="48"/>
      <c r="C6" s="46" t="str">
        <f t="shared" si="0"/>
        <v/>
      </c>
      <c r="D6" s="49"/>
      <c r="E6" s="48"/>
      <c r="F6" s="48"/>
      <c r="G6" s="48"/>
      <c r="H6" s="48"/>
    </row>
    <row r="7" spans="1:8" ht="22.5" customHeight="1" x14ac:dyDescent="0.25">
      <c r="A7" s="12" t="s">
        <v>43</v>
      </c>
      <c r="B7" s="48"/>
      <c r="C7" s="46" t="str">
        <f t="shared" si="0"/>
        <v/>
      </c>
      <c r="D7" s="49"/>
      <c r="E7" s="48"/>
      <c r="F7" s="48"/>
      <c r="G7" s="48"/>
      <c r="H7" s="48"/>
    </row>
    <row r="8" spans="1:8" ht="22.5" customHeight="1" x14ac:dyDescent="0.25">
      <c r="A8" s="12" t="s">
        <v>43</v>
      </c>
      <c r="B8" s="48"/>
      <c r="C8" s="46" t="str">
        <f t="shared" si="0"/>
        <v/>
      </c>
      <c r="D8" s="49"/>
      <c r="E8" s="48"/>
      <c r="F8" s="48"/>
      <c r="G8" s="48"/>
      <c r="H8" s="48"/>
    </row>
    <row r="9" spans="1:8" ht="22.5" customHeight="1" x14ac:dyDescent="0.25">
      <c r="A9" s="12" t="s">
        <v>43</v>
      </c>
      <c r="B9" s="48"/>
      <c r="C9" s="46" t="str">
        <f t="shared" si="0"/>
        <v/>
      </c>
      <c r="D9" s="49"/>
      <c r="E9" s="48"/>
      <c r="F9" s="48"/>
      <c r="G9" s="48"/>
      <c r="H9" s="48"/>
    </row>
    <row r="10" spans="1:8" ht="22.5" customHeight="1" x14ac:dyDescent="0.25">
      <c r="A10" s="12" t="s">
        <v>43</v>
      </c>
      <c r="B10" s="48"/>
      <c r="C10" s="46" t="str">
        <f t="shared" si="0"/>
        <v/>
      </c>
      <c r="D10" s="49"/>
      <c r="E10" s="48"/>
      <c r="F10" s="48"/>
      <c r="G10" s="48"/>
      <c r="H10" s="48"/>
    </row>
    <row r="11" spans="1:8" ht="22.5" customHeight="1" x14ac:dyDescent="0.25">
      <c r="A11" s="12" t="s">
        <v>43</v>
      </c>
      <c r="B11" s="48"/>
      <c r="C11" s="46" t="str">
        <f t="shared" si="0"/>
        <v/>
      </c>
      <c r="D11" s="49"/>
      <c r="E11" s="48"/>
      <c r="F11" s="48"/>
      <c r="G11" s="48"/>
      <c r="H11" s="48"/>
    </row>
    <row r="12" spans="1:8" ht="22.5" customHeight="1" x14ac:dyDescent="0.25">
      <c r="A12" s="12" t="s">
        <v>43</v>
      </c>
      <c r="B12" s="48"/>
      <c r="C12" s="46" t="str">
        <f t="shared" si="0"/>
        <v/>
      </c>
      <c r="D12" s="49"/>
      <c r="E12" s="48"/>
      <c r="F12" s="48"/>
      <c r="G12" s="48"/>
      <c r="H12" s="48"/>
    </row>
    <row r="13" spans="1:8" ht="22.5" customHeight="1" x14ac:dyDescent="0.25">
      <c r="A13" s="12" t="s">
        <v>43</v>
      </c>
      <c r="B13" s="48"/>
      <c r="C13" s="46" t="str">
        <f t="shared" si="0"/>
        <v/>
      </c>
      <c r="D13" s="49"/>
      <c r="E13" s="48"/>
      <c r="F13" s="48"/>
      <c r="G13" s="48"/>
      <c r="H13" s="48"/>
    </row>
    <row r="14" spans="1:8" ht="22.5" customHeight="1" x14ac:dyDescent="0.25">
      <c r="A14" s="12" t="s">
        <v>43</v>
      </c>
      <c r="B14" s="48"/>
      <c r="C14" s="46" t="str">
        <f t="shared" si="0"/>
        <v/>
      </c>
      <c r="D14" s="49"/>
      <c r="E14" s="48"/>
      <c r="F14" s="48"/>
      <c r="G14" s="48"/>
      <c r="H14" s="48"/>
    </row>
    <row r="15" spans="1:8" ht="22.5" customHeight="1" x14ac:dyDescent="0.25">
      <c r="A15" s="12" t="s">
        <v>43</v>
      </c>
      <c r="B15" s="48"/>
      <c r="C15" s="46" t="str">
        <f t="shared" si="0"/>
        <v/>
      </c>
      <c r="D15" s="49"/>
      <c r="E15" s="48"/>
      <c r="F15" s="48"/>
      <c r="G15" s="48"/>
      <c r="H15" s="48"/>
    </row>
    <row r="16" spans="1:8" ht="22.5" customHeight="1" x14ac:dyDescent="0.25">
      <c r="A16" s="12" t="s">
        <v>43</v>
      </c>
      <c r="B16" s="48"/>
      <c r="C16" s="46" t="str">
        <f t="shared" si="0"/>
        <v/>
      </c>
      <c r="D16" s="49"/>
      <c r="E16" s="48"/>
      <c r="F16" s="48"/>
      <c r="G16" s="48"/>
      <c r="H16" s="48"/>
    </row>
    <row r="17" spans="1:8" ht="22.5" customHeight="1" x14ac:dyDescent="0.25">
      <c r="A17" s="12" t="s">
        <v>43</v>
      </c>
      <c r="B17" s="48"/>
      <c r="C17" s="46" t="str">
        <f t="shared" si="0"/>
        <v/>
      </c>
      <c r="D17" s="49"/>
      <c r="E17" s="48"/>
      <c r="F17" s="48"/>
      <c r="G17" s="48"/>
      <c r="H17" s="48"/>
    </row>
    <row r="18" spans="1:8" ht="22.5" customHeight="1" x14ac:dyDescent="0.25">
      <c r="A18" s="12" t="s">
        <v>43</v>
      </c>
      <c r="B18" s="48"/>
      <c r="C18" s="46" t="str">
        <f t="shared" si="0"/>
        <v/>
      </c>
      <c r="D18" s="49"/>
      <c r="E18" s="48"/>
      <c r="F18" s="48"/>
      <c r="G18" s="48"/>
      <c r="H18" s="48"/>
    </row>
    <row r="19" spans="1:8" ht="22.5" customHeight="1" x14ac:dyDescent="0.25">
      <c r="A19" s="12" t="s">
        <v>43</v>
      </c>
      <c r="B19" s="48"/>
      <c r="C19" s="46" t="str">
        <f t="shared" si="0"/>
        <v/>
      </c>
      <c r="D19" s="49"/>
      <c r="E19" s="48"/>
      <c r="F19" s="48"/>
      <c r="G19" s="48"/>
      <c r="H19" s="48"/>
    </row>
    <row r="20" spans="1:8" ht="22.5" customHeight="1" x14ac:dyDescent="0.25">
      <c r="A20" s="12" t="s">
        <v>43</v>
      </c>
      <c r="B20" s="48"/>
      <c r="C20" s="46" t="str">
        <f t="shared" si="0"/>
        <v/>
      </c>
      <c r="D20" s="49"/>
      <c r="E20" s="48"/>
      <c r="F20" s="48"/>
      <c r="G20" s="48"/>
      <c r="H20" s="48"/>
    </row>
    <row r="21" spans="1:8" ht="22.5" customHeight="1" x14ac:dyDescent="0.25">
      <c r="A21" s="12" t="s">
        <v>43</v>
      </c>
      <c r="B21" s="48"/>
      <c r="C21" s="46" t="str">
        <f t="shared" si="0"/>
        <v/>
      </c>
      <c r="D21" s="49"/>
      <c r="E21" s="48"/>
      <c r="F21" s="48"/>
      <c r="G21" s="48"/>
      <c r="H21" s="48"/>
    </row>
    <row r="22" spans="1:8" ht="22.5" customHeight="1" x14ac:dyDescent="0.25">
      <c r="A22" s="12" t="s">
        <v>43</v>
      </c>
      <c r="B22" s="48"/>
      <c r="C22" s="46" t="str">
        <f t="shared" si="0"/>
        <v/>
      </c>
      <c r="D22" s="49"/>
      <c r="E22" s="48"/>
      <c r="F22" s="48"/>
      <c r="G22" s="48"/>
      <c r="H22" s="48"/>
    </row>
    <row r="23" spans="1:8" ht="22.5" customHeight="1" x14ac:dyDescent="0.25">
      <c r="A23" s="12" t="s">
        <v>43</v>
      </c>
      <c r="B23" s="48"/>
      <c r="C23" s="46" t="str">
        <f t="shared" si="0"/>
        <v/>
      </c>
      <c r="D23" s="49"/>
      <c r="E23" s="48"/>
      <c r="F23" s="48"/>
      <c r="G23" s="48"/>
      <c r="H23" s="48"/>
    </row>
    <row r="24" spans="1:8" ht="22.5" customHeight="1" x14ac:dyDescent="0.25">
      <c r="A24" s="12" t="s">
        <v>43</v>
      </c>
      <c r="B24" s="48"/>
      <c r="C24" s="46" t="str">
        <f t="shared" si="0"/>
        <v/>
      </c>
      <c r="D24" s="49"/>
      <c r="E24" s="48"/>
      <c r="F24" s="48"/>
      <c r="G24" s="48"/>
      <c r="H24" s="48"/>
    </row>
    <row r="25" spans="1:8" ht="22.5" customHeight="1" x14ac:dyDescent="0.25">
      <c r="A25" s="12" t="s">
        <v>43</v>
      </c>
      <c r="B25" s="48"/>
      <c r="C25" s="46" t="str">
        <f t="shared" si="0"/>
        <v/>
      </c>
      <c r="D25" s="49"/>
      <c r="E25" s="48"/>
      <c r="F25" s="48"/>
      <c r="G25" s="48"/>
      <c r="H25" s="48"/>
    </row>
  </sheetData>
  <sheetProtection algorithmName="SHA-512" hashValue="eEuykrke/nwLRpckx254Ybk0vEkXaMgmdUx1Ok4A+28hlFo4nGeoBZQ6L5ksgV6K7l7854V8KnZFYiaoF0IaLQ==" saltValue="3XThqcR8Xrb7kVeRUKxMPA==" spinCount="100000" sheet="1" objects="1" scenarios="1" selectLockedCells="1"/>
  <phoneticPr fontId="1"/>
  <dataValidations count="19">
    <dataValidation type="whole" imeMode="halfAlpha" allowBlank="1" showInputMessage="1" showErrorMessage="1" prompt="部門ごとに出場人数のナンバーを半角英数で入力" sqref="B2:B25" xr:uid="{00000000-0002-0000-0600-000000000000}">
      <formula1>1</formula1>
      <formula2>50</formula2>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600-000001000000}"/>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600-000002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600-000003000000}">
      <formula1>"入門,初級,中級,上級,最上級"</formula1>
    </dataValidation>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600-000004000000}"/>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600-000005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600-000006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600-000007000000}"/>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600-000008000000}">
      <formula1>"未就学,小１,小２,小３,小４,小５,小６,中１,中２,中３,高１,高２,高３,高４,大１,大２,大３,大４,専１,専２,一般"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600-000009000000}">
      <formula1>"S,T,SS,D,P"</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600-00000A000000}">
      <formula1>"小１,小２,小３,小４,小５,小６,中１,中２,中３,高１,高２,高３,大１,大２,大３,大４,一般"</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600-00000B000000}">
      <formula1>"S"</formula1>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600-00000C000000}">
      <formula1>"女子小学校低学年,女子小学校高学年,女子中学校,女子高等学校,女子大学,女子一般,男子ジュニア,男子シニア"</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600-00000D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600-00000E000000}">
      <formula1>5</formula1>
    </dataValidation>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600-00000F000000}">
      <formula1>18</formula1>
    </dataValidation>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600-000010000000}"/>
    <dataValidation imeMode="halfAlpha" allowBlank="1" showInputMessage="1" showErrorMessage="1" prompt="日本バトン協会_x000a_会員番号を入力。_x000a_申請中の場合は_x000a_「申請中」と入力。" sqref="E2:E25" xr:uid="{00000000-0002-0000-0600-000011000000}"/>
    <dataValidation allowBlank="1" showInputMessage="1" showErrorMessage="1" prompt="生年月日を西暦で入力。_x000a_（例：2000/1/1）_x000a_部門は自動表示されます。" sqref="D2:D25" xr:uid="{00000000-0002-0000-0600-000012000000}"/>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25"/>
  <sheetViews>
    <sheetView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45</v>
      </c>
      <c r="E1" s="12" t="s">
        <v>38</v>
      </c>
      <c r="F1" s="12" t="s">
        <v>24</v>
      </c>
      <c r="G1" s="12" t="s">
        <v>25</v>
      </c>
      <c r="H1" s="12" t="s">
        <v>8</v>
      </c>
    </row>
    <row r="2" spans="1:8" ht="22.5" customHeight="1" x14ac:dyDescent="0.25">
      <c r="A2" s="12" t="s">
        <v>44</v>
      </c>
      <c r="B2" s="48"/>
      <c r="C2" s="46" t="str">
        <f>IF(D2="","",IF((D2&gt;"2018/4/1"*1),"",IF(AND(D2&lt;="2018/4/1"*1,D2&gt;="2012/4/2"*1),"U-12",IF(AND(D2&lt;="2012/4/1"*1,D2&gt;="2009/4/2"*1),"U-15",IF(AND(D2&lt;="2009/4/1"*1,D2&gt;="2006/4/2"*1),"U-18",IF(AND(D2&lt;="2006/4/1"*1,D2&gt;="2002/4/2"*1),"U-22",IF(D2&lt;="2002/4/1"*1,"O-23")))))))</f>
        <v/>
      </c>
      <c r="D2" s="49"/>
      <c r="E2" s="48"/>
      <c r="F2" s="50"/>
      <c r="G2" s="51"/>
      <c r="H2" s="52"/>
    </row>
    <row r="3" spans="1:8" ht="22.5" customHeight="1" x14ac:dyDescent="0.25">
      <c r="A3" s="12" t="s">
        <v>44</v>
      </c>
      <c r="B3" s="48"/>
      <c r="C3" s="46" t="str">
        <f t="shared" ref="C3:C25" si="0">IF(D3="","",IF((D3&gt;"2018/4/1"*1),"",IF(AND(D3&lt;="2018/4/1"*1,D3&gt;="2012/4/2"*1),"U-12",IF(AND(D3&lt;="2012/4/1"*1,D3&gt;="2009/4/2"*1),"U-15",IF(AND(D3&lt;="2009/4/1"*1,D3&gt;="2006/4/2"*1),"U-18",IF(AND(D3&lt;="2006/4/1"*1,D3&gt;="2002/4/2"*1),"U-22",IF(D3&lt;="2002/4/1"*1,"O-23")))))))</f>
        <v/>
      </c>
      <c r="D3" s="49"/>
      <c r="E3" s="48"/>
      <c r="F3" s="50"/>
      <c r="G3" s="51"/>
      <c r="H3" s="52"/>
    </row>
    <row r="4" spans="1:8" ht="22.5" customHeight="1" x14ac:dyDescent="0.25">
      <c r="A4" s="12" t="s">
        <v>44</v>
      </c>
      <c r="B4" s="48"/>
      <c r="C4" s="46" t="str">
        <f t="shared" si="0"/>
        <v/>
      </c>
      <c r="D4" s="49"/>
      <c r="E4" s="48"/>
      <c r="F4" s="48"/>
      <c r="G4" s="48"/>
      <c r="H4" s="48"/>
    </row>
    <row r="5" spans="1:8" ht="22.5" customHeight="1" x14ac:dyDescent="0.25">
      <c r="A5" s="12" t="s">
        <v>44</v>
      </c>
      <c r="B5" s="48"/>
      <c r="C5" s="46" t="str">
        <f t="shared" si="0"/>
        <v/>
      </c>
      <c r="D5" s="49"/>
      <c r="E5" s="48"/>
      <c r="F5" s="48"/>
      <c r="G5" s="48"/>
      <c r="H5" s="48"/>
    </row>
    <row r="6" spans="1:8" ht="22.5" customHeight="1" x14ac:dyDescent="0.25">
      <c r="A6" s="12" t="s">
        <v>44</v>
      </c>
      <c r="B6" s="48"/>
      <c r="C6" s="46" t="str">
        <f t="shared" si="0"/>
        <v/>
      </c>
      <c r="D6" s="49"/>
      <c r="E6" s="48"/>
      <c r="F6" s="48"/>
      <c r="G6" s="48"/>
      <c r="H6" s="48"/>
    </row>
    <row r="7" spans="1:8" ht="22.5" customHeight="1" x14ac:dyDescent="0.25">
      <c r="A7" s="12" t="s">
        <v>44</v>
      </c>
      <c r="B7" s="48"/>
      <c r="C7" s="46" t="str">
        <f t="shared" si="0"/>
        <v/>
      </c>
      <c r="D7" s="49"/>
      <c r="E7" s="48"/>
      <c r="F7" s="48"/>
      <c r="G7" s="48"/>
      <c r="H7" s="48"/>
    </row>
    <row r="8" spans="1:8" ht="22.5" customHeight="1" x14ac:dyDescent="0.25">
      <c r="A8" s="12" t="s">
        <v>44</v>
      </c>
      <c r="B8" s="48"/>
      <c r="C8" s="46" t="str">
        <f t="shared" si="0"/>
        <v/>
      </c>
      <c r="D8" s="49"/>
      <c r="E8" s="48"/>
      <c r="F8" s="48"/>
      <c r="G8" s="48"/>
      <c r="H8" s="48"/>
    </row>
    <row r="9" spans="1:8" ht="22.5" customHeight="1" x14ac:dyDescent="0.25">
      <c r="A9" s="12" t="s">
        <v>44</v>
      </c>
      <c r="B9" s="48"/>
      <c r="C9" s="46" t="str">
        <f t="shared" si="0"/>
        <v/>
      </c>
      <c r="D9" s="49"/>
      <c r="E9" s="48"/>
      <c r="F9" s="48"/>
      <c r="G9" s="48"/>
      <c r="H9" s="48"/>
    </row>
    <row r="10" spans="1:8" ht="22.5" customHeight="1" x14ac:dyDescent="0.25">
      <c r="A10" s="12" t="s">
        <v>44</v>
      </c>
      <c r="B10" s="48"/>
      <c r="C10" s="46" t="str">
        <f t="shared" si="0"/>
        <v/>
      </c>
      <c r="D10" s="49"/>
      <c r="E10" s="48"/>
      <c r="F10" s="48"/>
      <c r="G10" s="48"/>
      <c r="H10" s="48"/>
    </row>
    <row r="11" spans="1:8" ht="22.5" customHeight="1" x14ac:dyDescent="0.25">
      <c r="A11" s="12" t="s">
        <v>44</v>
      </c>
      <c r="B11" s="48"/>
      <c r="C11" s="46" t="str">
        <f t="shared" si="0"/>
        <v/>
      </c>
      <c r="D11" s="49"/>
      <c r="E11" s="48"/>
      <c r="F11" s="48"/>
      <c r="G11" s="48"/>
      <c r="H11" s="48"/>
    </row>
    <row r="12" spans="1:8" ht="22.5" customHeight="1" x14ac:dyDescent="0.25">
      <c r="A12" s="12" t="s">
        <v>44</v>
      </c>
      <c r="B12" s="48"/>
      <c r="C12" s="46" t="str">
        <f t="shared" si="0"/>
        <v/>
      </c>
      <c r="D12" s="49"/>
      <c r="E12" s="48"/>
      <c r="F12" s="48"/>
      <c r="G12" s="48"/>
      <c r="H12" s="48"/>
    </row>
    <row r="13" spans="1:8" ht="22.5" customHeight="1" x14ac:dyDescent="0.25">
      <c r="A13" s="12" t="s">
        <v>44</v>
      </c>
      <c r="B13" s="48"/>
      <c r="C13" s="46" t="str">
        <f t="shared" si="0"/>
        <v/>
      </c>
      <c r="D13" s="49"/>
      <c r="E13" s="48"/>
      <c r="F13" s="48"/>
      <c r="G13" s="48"/>
      <c r="H13" s="48"/>
    </row>
    <row r="14" spans="1:8" ht="22.5" customHeight="1" x14ac:dyDescent="0.25">
      <c r="A14" s="12" t="s">
        <v>44</v>
      </c>
      <c r="B14" s="48"/>
      <c r="C14" s="46" t="str">
        <f t="shared" si="0"/>
        <v/>
      </c>
      <c r="D14" s="49"/>
      <c r="E14" s="48"/>
      <c r="F14" s="48"/>
      <c r="G14" s="48"/>
      <c r="H14" s="48"/>
    </row>
    <row r="15" spans="1:8" ht="22.5" customHeight="1" x14ac:dyDescent="0.25">
      <c r="A15" s="12" t="s">
        <v>44</v>
      </c>
      <c r="B15" s="48"/>
      <c r="C15" s="46" t="str">
        <f t="shared" si="0"/>
        <v/>
      </c>
      <c r="D15" s="49"/>
      <c r="E15" s="48"/>
      <c r="F15" s="48"/>
      <c r="G15" s="48"/>
      <c r="H15" s="48"/>
    </row>
    <row r="16" spans="1:8" ht="22.5" customHeight="1" x14ac:dyDescent="0.25">
      <c r="A16" s="12" t="s">
        <v>44</v>
      </c>
      <c r="B16" s="48"/>
      <c r="C16" s="46" t="str">
        <f t="shared" si="0"/>
        <v/>
      </c>
      <c r="D16" s="49"/>
      <c r="E16" s="48"/>
      <c r="F16" s="48"/>
      <c r="G16" s="48"/>
      <c r="H16" s="48"/>
    </row>
    <row r="17" spans="1:8" ht="22.5" customHeight="1" x14ac:dyDescent="0.25">
      <c r="A17" s="12" t="s">
        <v>44</v>
      </c>
      <c r="B17" s="48"/>
      <c r="C17" s="46" t="str">
        <f t="shared" si="0"/>
        <v/>
      </c>
      <c r="D17" s="49"/>
      <c r="E17" s="48"/>
      <c r="F17" s="48"/>
      <c r="G17" s="48"/>
      <c r="H17" s="48"/>
    </row>
    <row r="18" spans="1:8" ht="22.5" customHeight="1" x14ac:dyDescent="0.25">
      <c r="A18" s="12" t="s">
        <v>44</v>
      </c>
      <c r="B18" s="48"/>
      <c r="C18" s="46" t="str">
        <f t="shared" si="0"/>
        <v/>
      </c>
      <c r="D18" s="49"/>
      <c r="E18" s="48"/>
      <c r="F18" s="48"/>
      <c r="G18" s="48"/>
      <c r="H18" s="48"/>
    </row>
    <row r="19" spans="1:8" ht="22.5" customHeight="1" x14ac:dyDescent="0.25">
      <c r="A19" s="12" t="s">
        <v>44</v>
      </c>
      <c r="B19" s="48"/>
      <c r="C19" s="46" t="str">
        <f t="shared" si="0"/>
        <v/>
      </c>
      <c r="D19" s="49"/>
      <c r="E19" s="48"/>
      <c r="F19" s="48"/>
      <c r="G19" s="48"/>
      <c r="H19" s="48"/>
    </row>
    <row r="20" spans="1:8" ht="22.5" customHeight="1" x14ac:dyDescent="0.25">
      <c r="A20" s="12" t="s">
        <v>44</v>
      </c>
      <c r="B20" s="48"/>
      <c r="C20" s="46" t="str">
        <f t="shared" si="0"/>
        <v/>
      </c>
      <c r="D20" s="49"/>
      <c r="E20" s="48"/>
      <c r="F20" s="48"/>
      <c r="G20" s="48"/>
      <c r="H20" s="48"/>
    </row>
    <row r="21" spans="1:8" ht="22.5" customHeight="1" x14ac:dyDescent="0.25">
      <c r="A21" s="12" t="s">
        <v>44</v>
      </c>
      <c r="B21" s="48"/>
      <c r="C21" s="46" t="str">
        <f t="shared" si="0"/>
        <v/>
      </c>
      <c r="D21" s="49"/>
      <c r="E21" s="48"/>
      <c r="F21" s="48"/>
      <c r="G21" s="48"/>
      <c r="H21" s="48"/>
    </row>
    <row r="22" spans="1:8" ht="22.5" customHeight="1" x14ac:dyDescent="0.25">
      <c r="A22" s="12" t="s">
        <v>44</v>
      </c>
      <c r="B22" s="48"/>
      <c r="C22" s="46" t="str">
        <f t="shared" si="0"/>
        <v/>
      </c>
      <c r="D22" s="49"/>
      <c r="E22" s="48"/>
      <c r="F22" s="48"/>
      <c r="G22" s="48"/>
      <c r="H22" s="48"/>
    </row>
    <row r="23" spans="1:8" ht="22.5" customHeight="1" x14ac:dyDescent="0.25">
      <c r="A23" s="12" t="s">
        <v>44</v>
      </c>
      <c r="B23" s="48"/>
      <c r="C23" s="46" t="str">
        <f t="shared" si="0"/>
        <v/>
      </c>
      <c r="D23" s="49"/>
      <c r="E23" s="48"/>
      <c r="F23" s="48"/>
      <c r="G23" s="48"/>
      <c r="H23" s="48"/>
    </row>
    <row r="24" spans="1:8" ht="22.5" customHeight="1" x14ac:dyDescent="0.25">
      <c r="A24" s="12" t="s">
        <v>44</v>
      </c>
      <c r="B24" s="48"/>
      <c r="C24" s="46" t="str">
        <f t="shared" si="0"/>
        <v/>
      </c>
      <c r="D24" s="49"/>
      <c r="E24" s="48"/>
      <c r="F24" s="48"/>
      <c r="G24" s="48"/>
      <c r="H24" s="48"/>
    </row>
    <row r="25" spans="1:8" ht="22.5" customHeight="1" x14ac:dyDescent="0.25">
      <c r="A25" s="12" t="s">
        <v>44</v>
      </c>
      <c r="B25" s="48"/>
      <c r="C25" s="46" t="str">
        <f t="shared" si="0"/>
        <v/>
      </c>
      <c r="D25" s="49"/>
      <c r="E25" s="48"/>
      <c r="F25" s="48"/>
      <c r="G25" s="48"/>
      <c r="H25" s="48"/>
    </row>
  </sheetData>
  <sheetProtection algorithmName="SHA-512" hashValue="1KdgwkjHrMFA17bet2vAi7hvRmMLitn/jLu1g7JSmWufxzjGnL8woZsSl+S+4+MYKxTMADsSVU/JUBkFqVNEmQ==" saltValue="aRmhmFO+NrpAZIPSWszfXg==" spinCount="100000" sheet="1" objects="1" scenarios="1" selectLockedCells="1"/>
  <phoneticPr fontId="1"/>
  <dataValidations xWindow="444" yWindow="694" count="19">
    <dataValidation imeMode="halfAlpha" allowBlank="1" showInputMessage="1" showErrorMessage="1" prompt="日本バトン協会_x000a_会員番号を入力。_x000a_申請中の場合は_x000a_「申請中」と入力。" sqref="E2:E25" xr:uid="{00000000-0002-0000-0700-000000000000}"/>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700-000001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7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700-000003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700-000004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700-000005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700-000006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700-000007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700-000008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700-000009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700-00000A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700-00000B000000}">
      <formula1>1</formula1>
      <formula2>50</formula2>
    </dataValidation>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700-00000C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700-00000D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700-00000E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700-00000F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700-000010000000}"/>
    <dataValidation type="whole" imeMode="halfAlpha" allowBlank="1" showInputMessage="1" showErrorMessage="1" prompt="部門ごとに出場人数のナンバーを半角英数で入力" sqref="B2:B25" xr:uid="{00000000-0002-0000-0700-000011000000}">
      <formula1>1</formula1>
      <formula2>50</formula2>
    </dataValidation>
    <dataValidation allowBlank="1" showInputMessage="1" showErrorMessage="1" prompt="生年月日を西暦で入力。_x000a_（例：2000/1/1）_x000a_部門は自動表示されます。" sqref="D2:D25" xr:uid="{00000000-0002-0000-0700-000012000000}"/>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activeCell="H15" sqref="H15"/>
    </sheetView>
  </sheetViews>
  <sheetFormatPr defaultColWidth="9" defaultRowHeight="12.75" x14ac:dyDescent="0.25"/>
  <cols>
    <col min="1" max="1" width="10.73046875" customWidth="1"/>
    <col min="2" max="2" width="14" customWidth="1"/>
    <col min="3" max="3" width="8.3984375" customWidth="1"/>
    <col min="4" max="4" width="12.1328125" customWidth="1"/>
    <col min="5" max="5" width="15.86328125" customWidth="1"/>
    <col min="6" max="6" width="12.265625" customWidth="1"/>
    <col min="7" max="7" width="12.86328125" customWidth="1"/>
    <col min="8" max="8" width="15.265625" customWidth="1"/>
    <col min="9" max="9" width="11" customWidth="1"/>
    <col min="10" max="10" width="9" style="15" bestFit="1" customWidth="1"/>
    <col min="11" max="11" width="4.59765625" customWidth="1"/>
    <col min="13" max="13" width="4.59765625" customWidth="1"/>
    <col min="257" max="257" width="10.73046875" customWidth="1"/>
    <col min="258" max="258" width="14" customWidth="1"/>
    <col min="259" max="259" width="8.3984375" customWidth="1"/>
    <col min="260" max="260" width="12.1328125" customWidth="1"/>
    <col min="261" max="261" width="15.86328125" customWidth="1"/>
    <col min="262" max="262" width="12.265625" customWidth="1"/>
    <col min="263" max="263" width="15.73046875" customWidth="1"/>
    <col min="264" max="264" width="15.265625" customWidth="1"/>
    <col min="265" max="265" width="11" customWidth="1"/>
    <col min="266" max="266" width="9" bestFit="1" customWidth="1"/>
    <col min="267" max="267" width="4.59765625" customWidth="1"/>
    <col min="269" max="269" width="4.59765625" customWidth="1"/>
    <col min="513" max="513" width="10.73046875" customWidth="1"/>
    <col min="514" max="514" width="14" customWidth="1"/>
    <col min="515" max="515" width="8.3984375" customWidth="1"/>
    <col min="516" max="516" width="12.1328125" customWidth="1"/>
    <col min="517" max="517" width="15.86328125" customWidth="1"/>
    <col min="518" max="518" width="12.265625" customWidth="1"/>
    <col min="519" max="519" width="15.73046875" customWidth="1"/>
    <col min="520" max="520" width="15.265625" customWidth="1"/>
    <col min="521" max="521" width="11" customWidth="1"/>
    <col min="522" max="522" width="9" bestFit="1" customWidth="1"/>
    <col min="523" max="523" width="4.59765625" customWidth="1"/>
    <col min="525" max="525" width="4.59765625" customWidth="1"/>
    <col min="769" max="769" width="10.73046875" customWidth="1"/>
    <col min="770" max="770" width="14" customWidth="1"/>
    <col min="771" max="771" width="8.3984375" customWidth="1"/>
    <col min="772" max="772" width="12.1328125" customWidth="1"/>
    <col min="773" max="773" width="15.86328125" customWidth="1"/>
    <col min="774" max="774" width="12.265625" customWidth="1"/>
    <col min="775" max="775" width="15.73046875" customWidth="1"/>
    <col min="776" max="776" width="15.265625" customWidth="1"/>
    <col min="777" max="777" width="11" customWidth="1"/>
    <col min="778" max="778" width="9" bestFit="1" customWidth="1"/>
    <col min="779" max="779" width="4.59765625" customWidth="1"/>
    <col min="781" max="781" width="4.59765625" customWidth="1"/>
    <col min="1025" max="1025" width="10.73046875" customWidth="1"/>
    <col min="1026" max="1026" width="14" customWidth="1"/>
    <col min="1027" max="1027" width="8.3984375" customWidth="1"/>
    <col min="1028" max="1028" width="12.1328125" customWidth="1"/>
    <col min="1029" max="1029" width="15.86328125" customWidth="1"/>
    <col min="1030" max="1030" width="12.265625" customWidth="1"/>
    <col min="1031" max="1031" width="15.73046875" customWidth="1"/>
    <col min="1032" max="1032" width="15.265625" customWidth="1"/>
    <col min="1033" max="1033" width="11" customWidth="1"/>
    <col min="1034" max="1034" width="9" bestFit="1" customWidth="1"/>
    <col min="1035" max="1035" width="4.59765625" customWidth="1"/>
    <col min="1037" max="1037" width="4.59765625" customWidth="1"/>
    <col min="1281" max="1281" width="10.73046875" customWidth="1"/>
    <col min="1282" max="1282" width="14" customWidth="1"/>
    <col min="1283" max="1283" width="8.3984375" customWidth="1"/>
    <col min="1284" max="1284" width="12.1328125" customWidth="1"/>
    <col min="1285" max="1285" width="15.86328125" customWidth="1"/>
    <col min="1286" max="1286" width="12.265625" customWidth="1"/>
    <col min="1287" max="1287" width="15.73046875" customWidth="1"/>
    <col min="1288" max="1288" width="15.265625" customWidth="1"/>
    <col min="1289" max="1289" width="11" customWidth="1"/>
    <col min="1290" max="1290" width="9" bestFit="1" customWidth="1"/>
    <col min="1291" max="1291" width="4.59765625" customWidth="1"/>
    <col min="1293" max="1293" width="4.59765625" customWidth="1"/>
    <col min="1537" max="1537" width="10.73046875" customWidth="1"/>
    <col min="1538" max="1538" width="14" customWidth="1"/>
    <col min="1539" max="1539" width="8.3984375" customWidth="1"/>
    <col min="1540" max="1540" width="12.1328125" customWidth="1"/>
    <col min="1541" max="1541" width="15.86328125" customWidth="1"/>
    <col min="1542" max="1542" width="12.265625" customWidth="1"/>
    <col min="1543" max="1543" width="15.73046875" customWidth="1"/>
    <col min="1544" max="1544" width="15.265625" customWidth="1"/>
    <col min="1545" max="1545" width="11" customWidth="1"/>
    <col min="1546" max="1546" width="9" bestFit="1" customWidth="1"/>
    <col min="1547" max="1547" width="4.59765625" customWidth="1"/>
    <col min="1549" max="1549" width="4.59765625" customWidth="1"/>
    <col min="1793" max="1793" width="10.73046875" customWidth="1"/>
    <col min="1794" max="1794" width="14" customWidth="1"/>
    <col min="1795" max="1795" width="8.3984375" customWidth="1"/>
    <col min="1796" max="1796" width="12.1328125" customWidth="1"/>
    <col min="1797" max="1797" width="15.86328125" customWidth="1"/>
    <col min="1798" max="1798" width="12.265625" customWidth="1"/>
    <col min="1799" max="1799" width="15.73046875" customWidth="1"/>
    <col min="1800" max="1800" width="15.265625" customWidth="1"/>
    <col min="1801" max="1801" width="11" customWidth="1"/>
    <col min="1802" max="1802" width="9" bestFit="1" customWidth="1"/>
    <col min="1803" max="1803" width="4.59765625" customWidth="1"/>
    <col min="1805" max="1805" width="4.59765625" customWidth="1"/>
    <col min="2049" max="2049" width="10.73046875" customWidth="1"/>
    <col min="2050" max="2050" width="14" customWidth="1"/>
    <col min="2051" max="2051" width="8.3984375" customWidth="1"/>
    <col min="2052" max="2052" width="12.1328125" customWidth="1"/>
    <col min="2053" max="2053" width="15.86328125" customWidth="1"/>
    <col min="2054" max="2054" width="12.265625" customWidth="1"/>
    <col min="2055" max="2055" width="15.73046875" customWidth="1"/>
    <col min="2056" max="2056" width="15.265625" customWidth="1"/>
    <col min="2057" max="2057" width="11" customWidth="1"/>
    <col min="2058" max="2058" width="9" bestFit="1" customWidth="1"/>
    <col min="2059" max="2059" width="4.59765625" customWidth="1"/>
    <col min="2061" max="2061" width="4.59765625" customWidth="1"/>
    <col min="2305" max="2305" width="10.73046875" customWidth="1"/>
    <col min="2306" max="2306" width="14" customWidth="1"/>
    <col min="2307" max="2307" width="8.3984375" customWidth="1"/>
    <col min="2308" max="2308" width="12.1328125" customWidth="1"/>
    <col min="2309" max="2309" width="15.86328125" customWidth="1"/>
    <col min="2310" max="2310" width="12.265625" customWidth="1"/>
    <col min="2311" max="2311" width="15.73046875" customWidth="1"/>
    <col min="2312" max="2312" width="15.265625" customWidth="1"/>
    <col min="2313" max="2313" width="11" customWidth="1"/>
    <col min="2314" max="2314" width="9" bestFit="1" customWidth="1"/>
    <col min="2315" max="2315" width="4.59765625" customWidth="1"/>
    <col min="2317" max="2317" width="4.59765625" customWidth="1"/>
    <col min="2561" max="2561" width="10.73046875" customWidth="1"/>
    <col min="2562" max="2562" width="14" customWidth="1"/>
    <col min="2563" max="2563" width="8.3984375" customWidth="1"/>
    <col min="2564" max="2564" width="12.1328125" customWidth="1"/>
    <col min="2565" max="2565" width="15.86328125" customWidth="1"/>
    <col min="2566" max="2566" width="12.265625" customWidth="1"/>
    <col min="2567" max="2567" width="15.73046875" customWidth="1"/>
    <col min="2568" max="2568" width="15.265625" customWidth="1"/>
    <col min="2569" max="2569" width="11" customWidth="1"/>
    <col min="2570" max="2570" width="9" bestFit="1" customWidth="1"/>
    <col min="2571" max="2571" width="4.59765625" customWidth="1"/>
    <col min="2573" max="2573" width="4.59765625" customWidth="1"/>
    <col min="2817" max="2817" width="10.73046875" customWidth="1"/>
    <col min="2818" max="2818" width="14" customWidth="1"/>
    <col min="2819" max="2819" width="8.3984375" customWidth="1"/>
    <col min="2820" max="2820" width="12.1328125" customWidth="1"/>
    <col min="2821" max="2821" width="15.86328125" customWidth="1"/>
    <col min="2822" max="2822" width="12.265625" customWidth="1"/>
    <col min="2823" max="2823" width="15.73046875" customWidth="1"/>
    <col min="2824" max="2824" width="15.265625" customWidth="1"/>
    <col min="2825" max="2825" width="11" customWidth="1"/>
    <col min="2826" max="2826" width="9" bestFit="1" customWidth="1"/>
    <col min="2827" max="2827" width="4.59765625" customWidth="1"/>
    <col min="2829" max="2829" width="4.59765625" customWidth="1"/>
    <col min="3073" max="3073" width="10.73046875" customWidth="1"/>
    <col min="3074" max="3074" width="14" customWidth="1"/>
    <col min="3075" max="3075" width="8.3984375" customWidth="1"/>
    <col min="3076" max="3076" width="12.1328125" customWidth="1"/>
    <col min="3077" max="3077" width="15.86328125" customWidth="1"/>
    <col min="3078" max="3078" width="12.265625" customWidth="1"/>
    <col min="3079" max="3079" width="15.73046875" customWidth="1"/>
    <col min="3080" max="3080" width="15.265625" customWidth="1"/>
    <col min="3081" max="3081" width="11" customWidth="1"/>
    <col min="3082" max="3082" width="9" bestFit="1" customWidth="1"/>
    <col min="3083" max="3083" width="4.59765625" customWidth="1"/>
    <col min="3085" max="3085" width="4.59765625" customWidth="1"/>
    <col min="3329" max="3329" width="10.73046875" customWidth="1"/>
    <col min="3330" max="3330" width="14" customWidth="1"/>
    <col min="3331" max="3331" width="8.3984375" customWidth="1"/>
    <col min="3332" max="3332" width="12.1328125" customWidth="1"/>
    <col min="3333" max="3333" width="15.86328125" customWidth="1"/>
    <col min="3334" max="3334" width="12.265625" customWidth="1"/>
    <col min="3335" max="3335" width="15.73046875" customWidth="1"/>
    <col min="3336" max="3336" width="15.265625" customWidth="1"/>
    <col min="3337" max="3337" width="11" customWidth="1"/>
    <col min="3338" max="3338" width="9" bestFit="1" customWidth="1"/>
    <col min="3339" max="3339" width="4.59765625" customWidth="1"/>
    <col min="3341" max="3341" width="4.59765625" customWidth="1"/>
    <col min="3585" max="3585" width="10.73046875" customWidth="1"/>
    <col min="3586" max="3586" width="14" customWidth="1"/>
    <col min="3587" max="3587" width="8.3984375" customWidth="1"/>
    <col min="3588" max="3588" width="12.1328125" customWidth="1"/>
    <col min="3589" max="3589" width="15.86328125" customWidth="1"/>
    <col min="3590" max="3590" width="12.265625" customWidth="1"/>
    <col min="3591" max="3591" width="15.73046875" customWidth="1"/>
    <col min="3592" max="3592" width="15.265625" customWidth="1"/>
    <col min="3593" max="3593" width="11" customWidth="1"/>
    <col min="3594" max="3594" width="9" bestFit="1" customWidth="1"/>
    <col min="3595" max="3595" width="4.59765625" customWidth="1"/>
    <col min="3597" max="3597" width="4.59765625" customWidth="1"/>
    <col min="3841" max="3841" width="10.73046875" customWidth="1"/>
    <col min="3842" max="3842" width="14" customWidth="1"/>
    <col min="3843" max="3843" width="8.3984375" customWidth="1"/>
    <col min="3844" max="3844" width="12.1328125" customWidth="1"/>
    <col min="3845" max="3845" width="15.86328125" customWidth="1"/>
    <col min="3846" max="3846" width="12.265625" customWidth="1"/>
    <col min="3847" max="3847" width="15.73046875" customWidth="1"/>
    <col min="3848" max="3848" width="15.265625" customWidth="1"/>
    <col min="3849" max="3849" width="11" customWidth="1"/>
    <col min="3850" max="3850" width="9" bestFit="1" customWidth="1"/>
    <col min="3851" max="3851" width="4.59765625" customWidth="1"/>
    <col min="3853" max="3853" width="4.59765625" customWidth="1"/>
    <col min="4097" max="4097" width="10.73046875" customWidth="1"/>
    <col min="4098" max="4098" width="14" customWidth="1"/>
    <col min="4099" max="4099" width="8.3984375" customWidth="1"/>
    <col min="4100" max="4100" width="12.1328125" customWidth="1"/>
    <col min="4101" max="4101" width="15.86328125" customWidth="1"/>
    <col min="4102" max="4102" width="12.265625" customWidth="1"/>
    <col min="4103" max="4103" width="15.73046875" customWidth="1"/>
    <col min="4104" max="4104" width="15.265625" customWidth="1"/>
    <col min="4105" max="4105" width="11" customWidth="1"/>
    <col min="4106" max="4106" width="9" bestFit="1" customWidth="1"/>
    <col min="4107" max="4107" width="4.59765625" customWidth="1"/>
    <col min="4109" max="4109" width="4.59765625" customWidth="1"/>
    <col min="4353" max="4353" width="10.73046875" customWidth="1"/>
    <col min="4354" max="4354" width="14" customWidth="1"/>
    <col min="4355" max="4355" width="8.3984375" customWidth="1"/>
    <col min="4356" max="4356" width="12.1328125" customWidth="1"/>
    <col min="4357" max="4357" width="15.86328125" customWidth="1"/>
    <col min="4358" max="4358" width="12.265625" customWidth="1"/>
    <col min="4359" max="4359" width="15.73046875" customWidth="1"/>
    <col min="4360" max="4360" width="15.265625" customWidth="1"/>
    <col min="4361" max="4361" width="11" customWidth="1"/>
    <col min="4362" max="4362" width="9" bestFit="1" customWidth="1"/>
    <col min="4363" max="4363" width="4.59765625" customWidth="1"/>
    <col min="4365" max="4365" width="4.59765625" customWidth="1"/>
    <col min="4609" max="4609" width="10.73046875" customWidth="1"/>
    <col min="4610" max="4610" width="14" customWidth="1"/>
    <col min="4611" max="4611" width="8.3984375" customWidth="1"/>
    <col min="4612" max="4612" width="12.1328125" customWidth="1"/>
    <col min="4613" max="4613" width="15.86328125" customWidth="1"/>
    <col min="4614" max="4614" width="12.265625" customWidth="1"/>
    <col min="4615" max="4615" width="15.73046875" customWidth="1"/>
    <col min="4616" max="4616" width="15.265625" customWidth="1"/>
    <col min="4617" max="4617" width="11" customWidth="1"/>
    <col min="4618" max="4618" width="9" bestFit="1" customWidth="1"/>
    <col min="4619" max="4619" width="4.59765625" customWidth="1"/>
    <col min="4621" max="4621" width="4.59765625" customWidth="1"/>
    <col min="4865" max="4865" width="10.73046875" customWidth="1"/>
    <col min="4866" max="4866" width="14" customWidth="1"/>
    <col min="4867" max="4867" width="8.3984375" customWidth="1"/>
    <col min="4868" max="4868" width="12.1328125" customWidth="1"/>
    <col min="4869" max="4869" width="15.86328125" customWidth="1"/>
    <col min="4870" max="4870" width="12.265625" customWidth="1"/>
    <col min="4871" max="4871" width="15.73046875" customWidth="1"/>
    <col min="4872" max="4872" width="15.265625" customWidth="1"/>
    <col min="4873" max="4873" width="11" customWidth="1"/>
    <col min="4874" max="4874" width="9" bestFit="1" customWidth="1"/>
    <col min="4875" max="4875" width="4.59765625" customWidth="1"/>
    <col min="4877" max="4877" width="4.59765625" customWidth="1"/>
    <col min="5121" max="5121" width="10.73046875" customWidth="1"/>
    <col min="5122" max="5122" width="14" customWidth="1"/>
    <col min="5123" max="5123" width="8.3984375" customWidth="1"/>
    <col min="5124" max="5124" width="12.1328125" customWidth="1"/>
    <col min="5125" max="5125" width="15.86328125" customWidth="1"/>
    <col min="5126" max="5126" width="12.265625" customWidth="1"/>
    <col min="5127" max="5127" width="15.73046875" customWidth="1"/>
    <col min="5128" max="5128" width="15.265625" customWidth="1"/>
    <col min="5129" max="5129" width="11" customWidth="1"/>
    <col min="5130" max="5130" width="9" bestFit="1" customWidth="1"/>
    <col min="5131" max="5131" width="4.59765625" customWidth="1"/>
    <col min="5133" max="5133" width="4.59765625" customWidth="1"/>
    <col min="5377" max="5377" width="10.73046875" customWidth="1"/>
    <col min="5378" max="5378" width="14" customWidth="1"/>
    <col min="5379" max="5379" width="8.3984375" customWidth="1"/>
    <col min="5380" max="5380" width="12.1328125" customWidth="1"/>
    <col min="5381" max="5381" width="15.86328125" customWidth="1"/>
    <col min="5382" max="5382" width="12.265625" customWidth="1"/>
    <col min="5383" max="5383" width="15.73046875" customWidth="1"/>
    <col min="5384" max="5384" width="15.265625" customWidth="1"/>
    <col min="5385" max="5385" width="11" customWidth="1"/>
    <col min="5386" max="5386" width="9" bestFit="1" customWidth="1"/>
    <col min="5387" max="5387" width="4.59765625" customWidth="1"/>
    <col min="5389" max="5389" width="4.59765625" customWidth="1"/>
    <col min="5633" max="5633" width="10.73046875" customWidth="1"/>
    <col min="5634" max="5634" width="14" customWidth="1"/>
    <col min="5635" max="5635" width="8.3984375" customWidth="1"/>
    <col min="5636" max="5636" width="12.1328125" customWidth="1"/>
    <col min="5637" max="5637" width="15.86328125" customWidth="1"/>
    <col min="5638" max="5638" width="12.265625" customWidth="1"/>
    <col min="5639" max="5639" width="15.73046875" customWidth="1"/>
    <col min="5640" max="5640" width="15.265625" customWidth="1"/>
    <col min="5641" max="5641" width="11" customWidth="1"/>
    <col min="5642" max="5642" width="9" bestFit="1" customWidth="1"/>
    <col min="5643" max="5643" width="4.59765625" customWidth="1"/>
    <col min="5645" max="5645" width="4.59765625" customWidth="1"/>
    <col min="5889" max="5889" width="10.73046875" customWidth="1"/>
    <col min="5890" max="5890" width="14" customWidth="1"/>
    <col min="5891" max="5891" width="8.3984375" customWidth="1"/>
    <col min="5892" max="5892" width="12.1328125" customWidth="1"/>
    <col min="5893" max="5893" width="15.86328125" customWidth="1"/>
    <col min="5894" max="5894" width="12.265625" customWidth="1"/>
    <col min="5895" max="5895" width="15.73046875" customWidth="1"/>
    <col min="5896" max="5896" width="15.265625" customWidth="1"/>
    <col min="5897" max="5897" width="11" customWidth="1"/>
    <col min="5898" max="5898" width="9" bestFit="1" customWidth="1"/>
    <col min="5899" max="5899" width="4.59765625" customWidth="1"/>
    <col min="5901" max="5901" width="4.59765625" customWidth="1"/>
    <col min="6145" max="6145" width="10.73046875" customWidth="1"/>
    <col min="6146" max="6146" width="14" customWidth="1"/>
    <col min="6147" max="6147" width="8.3984375" customWidth="1"/>
    <col min="6148" max="6148" width="12.1328125" customWidth="1"/>
    <col min="6149" max="6149" width="15.86328125" customWidth="1"/>
    <col min="6150" max="6150" width="12.265625" customWidth="1"/>
    <col min="6151" max="6151" width="15.73046875" customWidth="1"/>
    <col min="6152" max="6152" width="15.265625" customWidth="1"/>
    <col min="6153" max="6153" width="11" customWidth="1"/>
    <col min="6154" max="6154" width="9" bestFit="1" customWidth="1"/>
    <col min="6155" max="6155" width="4.59765625" customWidth="1"/>
    <col min="6157" max="6157" width="4.59765625" customWidth="1"/>
    <col min="6401" max="6401" width="10.73046875" customWidth="1"/>
    <col min="6402" max="6402" width="14" customWidth="1"/>
    <col min="6403" max="6403" width="8.3984375" customWidth="1"/>
    <col min="6404" max="6404" width="12.1328125" customWidth="1"/>
    <col min="6405" max="6405" width="15.86328125" customWidth="1"/>
    <col min="6406" max="6406" width="12.265625" customWidth="1"/>
    <col min="6407" max="6407" width="15.73046875" customWidth="1"/>
    <col min="6408" max="6408" width="15.265625" customWidth="1"/>
    <col min="6409" max="6409" width="11" customWidth="1"/>
    <col min="6410" max="6410" width="9" bestFit="1" customWidth="1"/>
    <col min="6411" max="6411" width="4.59765625" customWidth="1"/>
    <col min="6413" max="6413" width="4.59765625" customWidth="1"/>
    <col min="6657" max="6657" width="10.73046875" customWidth="1"/>
    <col min="6658" max="6658" width="14" customWidth="1"/>
    <col min="6659" max="6659" width="8.3984375" customWidth="1"/>
    <col min="6660" max="6660" width="12.1328125" customWidth="1"/>
    <col min="6661" max="6661" width="15.86328125" customWidth="1"/>
    <col min="6662" max="6662" width="12.265625" customWidth="1"/>
    <col min="6663" max="6663" width="15.73046875" customWidth="1"/>
    <col min="6664" max="6664" width="15.265625" customWidth="1"/>
    <col min="6665" max="6665" width="11" customWidth="1"/>
    <col min="6666" max="6666" width="9" bestFit="1" customWidth="1"/>
    <col min="6667" max="6667" width="4.59765625" customWidth="1"/>
    <col min="6669" max="6669" width="4.59765625" customWidth="1"/>
    <col min="6913" max="6913" width="10.73046875" customWidth="1"/>
    <col min="6914" max="6914" width="14" customWidth="1"/>
    <col min="6915" max="6915" width="8.3984375" customWidth="1"/>
    <col min="6916" max="6916" width="12.1328125" customWidth="1"/>
    <col min="6917" max="6917" width="15.86328125" customWidth="1"/>
    <col min="6918" max="6918" width="12.265625" customWidth="1"/>
    <col min="6919" max="6919" width="15.73046875" customWidth="1"/>
    <col min="6920" max="6920" width="15.265625" customWidth="1"/>
    <col min="6921" max="6921" width="11" customWidth="1"/>
    <col min="6922" max="6922" width="9" bestFit="1" customWidth="1"/>
    <col min="6923" max="6923" width="4.59765625" customWidth="1"/>
    <col min="6925" max="6925" width="4.59765625" customWidth="1"/>
    <col min="7169" max="7169" width="10.73046875" customWidth="1"/>
    <col min="7170" max="7170" width="14" customWidth="1"/>
    <col min="7171" max="7171" width="8.3984375" customWidth="1"/>
    <col min="7172" max="7172" width="12.1328125" customWidth="1"/>
    <col min="7173" max="7173" width="15.86328125" customWidth="1"/>
    <col min="7174" max="7174" width="12.265625" customWidth="1"/>
    <col min="7175" max="7175" width="15.73046875" customWidth="1"/>
    <col min="7176" max="7176" width="15.265625" customWidth="1"/>
    <col min="7177" max="7177" width="11" customWidth="1"/>
    <col min="7178" max="7178" width="9" bestFit="1" customWidth="1"/>
    <col min="7179" max="7179" width="4.59765625" customWidth="1"/>
    <col min="7181" max="7181" width="4.59765625" customWidth="1"/>
    <col min="7425" max="7425" width="10.73046875" customWidth="1"/>
    <col min="7426" max="7426" width="14" customWidth="1"/>
    <col min="7427" max="7427" width="8.3984375" customWidth="1"/>
    <col min="7428" max="7428" width="12.1328125" customWidth="1"/>
    <col min="7429" max="7429" width="15.86328125" customWidth="1"/>
    <col min="7430" max="7430" width="12.265625" customWidth="1"/>
    <col min="7431" max="7431" width="15.73046875" customWidth="1"/>
    <col min="7432" max="7432" width="15.265625" customWidth="1"/>
    <col min="7433" max="7433" width="11" customWidth="1"/>
    <col min="7434" max="7434" width="9" bestFit="1" customWidth="1"/>
    <col min="7435" max="7435" width="4.59765625" customWidth="1"/>
    <col min="7437" max="7437" width="4.59765625" customWidth="1"/>
    <col min="7681" max="7681" width="10.73046875" customWidth="1"/>
    <col min="7682" max="7682" width="14" customWidth="1"/>
    <col min="7683" max="7683" width="8.3984375" customWidth="1"/>
    <col min="7684" max="7684" width="12.1328125" customWidth="1"/>
    <col min="7685" max="7685" width="15.86328125" customWidth="1"/>
    <col min="7686" max="7686" width="12.265625" customWidth="1"/>
    <col min="7687" max="7687" width="15.73046875" customWidth="1"/>
    <col min="7688" max="7688" width="15.265625" customWidth="1"/>
    <col min="7689" max="7689" width="11" customWidth="1"/>
    <col min="7690" max="7690" width="9" bestFit="1" customWidth="1"/>
    <col min="7691" max="7691" width="4.59765625" customWidth="1"/>
    <col min="7693" max="7693" width="4.59765625" customWidth="1"/>
    <col min="7937" max="7937" width="10.73046875" customWidth="1"/>
    <col min="7938" max="7938" width="14" customWidth="1"/>
    <col min="7939" max="7939" width="8.3984375" customWidth="1"/>
    <col min="7940" max="7940" width="12.1328125" customWidth="1"/>
    <col min="7941" max="7941" width="15.86328125" customWidth="1"/>
    <col min="7942" max="7942" width="12.265625" customWidth="1"/>
    <col min="7943" max="7943" width="15.73046875" customWidth="1"/>
    <col min="7944" max="7944" width="15.265625" customWidth="1"/>
    <col min="7945" max="7945" width="11" customWidth="1"/>
    <col min="7946" max="7946" width="9" bestFit="1" customWidth="1"/>
    <col min="7947" max="7947" width="4.59765625" customWidth="1"/>
    <col min="7949" max="7949" width="4.59765625" customWidth="1"/>
    <col min="8193" max="8193" width="10.73046875" customWidth="1"/>
    <col min="8194" max="8194" width="14" customWidth="1"/>
    <col min="8195" max="8195" width="8.3984375" customWidth="1"/>
    <col min="8196" max="8196" width="12.1328125" customWidth="1"/>
    <col min="8197" max="8197" width="15.86328125" customWidth="1"/>
    <col min="8198" max="8198" width="12.265625" customWidth="1"/>
    <col min="8199" max="8199" width="15.73046875" customWidth="1"/>
    <col min="8200" max="8200" width="15.265625" customWidth="1"/>
    <col min="8201" max="8201" width="11" customWidth="1"/>
    <col min="8202" max="8202" width="9" bestFit="1" customWidth="1"/>
    <col min="8203" max="8203" width="4.59765625" customWidth="1"/>
    <col min="8205" max="8205" width="4.59765625" customWidth="1"/>
    <col min="8449" max="8449" width="10.73046875" customWidth="1"/>
    <col min="8450" max="8450" width="14" customWidth="1"/>
    <col min="8451" max="8451" width="8.3984375" customWidth="1"/>
    <col min="8452" max="8452" width="12.1328125" customWidth="1"/>
    <col min="8453" max="8453" width="15.86328125" customWidth="1"/>
    <col min="8454" max="8454" width="12.265625" customWidth="1"/>
    <col min="8455" max="8455" width="15.73046875" customWidth="1"/>
    <col min="8456" max="8456" width="15.265625" customWidth="1"/>
    <col min="8457" max="8457" width="11" customWidth="1"/>
    <col min="8458" max="8458" width="9" bestFit="1" customWidth="1"/>
    <col min="8459" max="8459" width="4.59765625" customWidth="1"/>
    <col min="8461" max="8461" width="4.59765625" customWidth="1"/>
    <col min="8705" max="8705" width="10.73046875" customWidth="1"/>
    <col min="8706" max="8706" width="14" customWidth="1"/>
    <col min="8707" max="8707" width="8.3984375" customWidth="1"/>
    <col min="8708" max="8708" width="12.1328125" customWidth="1"/>
    <col min="8709" max="8709" width="15.86328125" customWidth="1"/>
    <col min="8710" max="8710" width="12.265625" customWidth="1"/>
    <col min="8711" max="8711" width="15.73046875" customWidth="1"/>
    <col min="8712" max="8712" width="15.265625" customWidth="1"/>
    <col min="8713" max="8713" width="11" customWidth="1"/>
    <col min="8714" max="8714" width="9" bestFit="1" customWidth="1"/>
    <col min="8715" max="8715" width="4.59765625" customWidth="1"/>
    <col min="8717" max="8717" width="4.59765625" customWidth="1"/>
    <col min="8961" max="8961" width="10.73046875" customWidth="1"/>
    <col min="8962" max="8962" width="14" customWidth="1"/>
    <col min="8963" max="8963" width="8.3984375" customWidth="1"/>
    <col min="8964" max="8964" width="12.1328125" customWidth="1"/>
    <col min="8965" max="8965" width="15.86328125" customWidth="1"/>
    <col min="8966" max="8966" width="12.265625" customWidth="1"/>
    <col min="8967" max="8967" width="15.73046875" customWidth="1"/>
    <col min="8968" max="8968" width="15.265625" customWidth="1"/>
    <col min="8969" max="8969" width="11" customWidth="1"/>
    <col min="8970" max="8970" width="9" bestFit="1" customWidth="1"/>
    <col min="8971" max="8971" width="4.59765625" customWidth="1"/>
    <col min="8973" max="8973" width="4.59765625" customWidth="1"/>
    <col min="9217" max="9217" width="10.73046875" customWidth="1"/>
    <col min="9218" max="9218" width="14" customWidth="1"/>
    <col min="9219" max="9219" width="8.3984375" customWidth="1"/>
    <col min="9220" max="9220" width="12.1328125" customWidth="1"/>
    <col min="9221" max="9221" width="15.86328125" customWidth="1"/>
    <col min="9222" max="9222" width="12.265625" customWidth="1"/>
    <col min="9223" max="9223" width="15.73046875" customWidth="1"/>
    <col min="9224" max="9224" width="15.265625" customWidth="1"/>
    <col min="9225" max="9225" width="11" customWidth="1"/>
    <col min="9226" max="9226" width="9" bestFit="1" customWidth="1"/>
    <col min="9227" max="9227" width="4.59765625" customWidth="1"/>
    <col min="9229" max="9229" width="4.59765625" customWidth="1"/>
    <col min="9473" max="9473" width="10.73046875" customWidth="1"/>
    <col min="9474" max="9474" width="14" customWidth="1"/>
    <col min="9475" max="9475" width="8.3984375" customWidth="1"/>
    <col min="9476" max="9476" width="12.1328125" customWidth="1"/>
    <col min="9477" max="9477" width="15.86328125" customWidth="1"/>
    <col min="9478" max="9478" width="12.265625" customWidth="1"/>
    <col min="9479" max="9479" width="15.73046875" customWidth="1"/>
    <col min="9480" max="9480" width="15.265625" customWidth="1"/>
    <col min="9481" max="9481" width="11" customWidth="1"/>
    <col min="9482" max="9482" width="9" bestFit="1" customWidth="1"/>
    <col min="9483" max="9483" width="4.59765625" customWidth="1"/>
    <col min="9485" max="9485" width="4.59765625" customWidth="1"/>
    <col min="9729" max="9729" width="10.73046875" customWidth="1"/>
    <col min="9730" max="9730" width="14" customWidth="1"/>
    <col min="9731" max="9731" width="8.3984375" customWidth="1"/>
    <col min="9732" max="9732" width="12.1328125" customWidth="1"/>
    <col min="9733" max="9733" width="15.86328125" customWidth="1"/>
    <col min="9734" max="9734" width="12.265625" customWidth="1"/>
    <col min="9735" max="9735" width="15.73046875" customWidth="1"/>
    <col min="9736" max="9736" width="15.265625" customWidth="1"/>
    <col min="9737" max="9737" width="11" customWidth="1"/>
    <col min="9738" max="9738" width="9" bestFit="1" customWidth="1"/>
    <col min="9739" max="9739" width="4.59765625" customWidth="1"/>
    <col min="9741" max="9741" width="4.59765625" customWidth="1"/>
    <col min="9985" max="9985" width="10.73046875" customWidth="1"/>
    <col min="9986" max="9986" width="14" customWidth="1"/>
    <col min="9987" max="9987" width="8.3984375" customWidth="1"/>
    <col min="9988" max="9988" width="12.1328125" customWidth="1"/>
    <col min="9989" max="9989" width="15.86328125" customWidth="1"/>
    <col min="9990" max="9990" width="12.265625" customWidth="1"/>
    <col min="9991" max="9991" width="15.73046875" customWidth="1"/>
    <col min="9992" max="9992" width="15.265625" customWidth="1"/>
    <col min="9993" max="9993" width="11" customWidth="1"/>
    <col min="9994" max="9994" width="9" bestFit="1" customWidth="1"/>
    <col min="9995" max="9995" width="4.59765625" customWidth="1"/>
    <col min="9997" max="9997" width="4.59765625" customWidth="1"/>
    <col min="10241" max="10241" width="10.73046875" customWidth="1"/>
    <col min="10242" max="10242" width="14" customWidth="1"/>
    <col min="10243" max="10243" width="8.3984375" customWidth="1"/>
    <col min="10244" max="10244" width="12.1328125" customWidth="1"/>
    <col min="10245" max="10245" width="15.86328125" customWidth="1"/>
    <col min="10246" max="10246" width="12.265625" customWidth="1"/>
    <col min="10247" max="10247" width="15.73046875" customWidth="1"/>
    <col min="10248" max="10248" width="15.265625" customWidth="1"/>
    <col min="10249" max="10249" width="11" customWidth="1"/>
    <col min="10250" max="10250" width="9" bestFit="1" customWidth="1"/>
    <col min="10251" max="10251" width="4.59765625" customWidth="1"/>
    <col min="10253" max="10253" width="4.59765625" customWidth="1"/>
    <col min="10497" max="10497" width="10.73046875" customWidth="1"/>
    <col min="10498" max="10498" width="14" customWidth="1"/>
    <col min="10499" max="10499" width="8.3984375" customWidth="1"/>
    <col min="10500" max="10500" width="12.1328125" customWidth="1"/>
    <col min="10501" max="10501" width="15.86328125" customWidth="1"/>
    <col min="10502" max="10502" width="12.265625" customWidth="1"/>
    <col min="10503" max="10503" width="15.73046875" customWidth="1"/>
    <col min="10504" max="10504" width="15.265625" customWidth="1"/>
    <col min="10505" max="10505" width="11" customWidth="1"/>
    <col min="10506" max="10506" width="9" bestFit="1" customWidth="1"/>
    <col min="10507" max="10507" width="4.59765625" customWidth="1"/>
    <col min="10509" max="10509" width="4.59765625" customWidth="1"/>
    <col min="10753" max="10753" width="10.73046875" customWidth="1"/>
    <col min="10754" max="10754" width="14" customWidth="1"/>
    <col min="10755" max="10755" width="8.3984375" customWidth="1"/>
    <col min="10756" max="10756" width="12.1328125" customWidth="1"/>
    <col min="10757" max="10757" width="15.86328125" customWidth="1"/>
    <col min="10758" max="10758" width="12.265625" customWidth="1"/>
    <col min="10759" max="10759" width="15.73046875" customWidth="1"/>
    <col min="10760" max="10760" width="15.265625" customWidth="1"/>
    <col min="10761" max="10761" width="11" customWidth="1"/>
    <col min="10762" max="10762" width="9" bestFit="1" customWidth="1"/>
    <col min="10763" max="10763" width="4.59765625" customWidth="1"/>
    <col min="10765" max="10765" width="4.59765625" customWidth="1"/>
    <col min="11009" max="11009" width="10.73046875" customWidth="1"/>
    <col min="11010" max="11010" width="14" customWidth="1"/>
    <col min="11011" max="11011" width="8.3984375" customWidth="1"/>
    <col min="11012" max="11012" width="12.1328125" customWidth="1"/>
    <col min="11013" max="11013" width="15.86328125" customWidth="1"/>
    <col min="11014" max="11014" width="12.265625" customWidth="1"/>
    <col min="11015" max="11015" width="15.73046875" customWidth="1"/>
    <col min="11016" max="11016" width="15.265625" customWidth="1"/>
    <col min="11017" max="11017" width="11" customWidth="1"/>
    <col min="11018" max="11018" width="9" bestFit="1" customWidth="1"/>
    <col min="11019" max="11019" width="4.59765625" customWidth="1"/>
    <col min="11021" max="11021" width="4.59765625" customWidth="1"/>
    <col min="11265" max="11265" width="10.73046875" customWidth="1"/>
    <col min="11266" max="11266" width="14" customWidth="1"/>
    <col min="11267" max="11267" width="8.3984375" customWidth="1"/>
    <col min="11268" max="11268" width="12.1328125" customWidth="1"/>
    <col min="11269" max="11269" width="15.86328125" customWidth="1"/>
    <col min="11270" max="11270" width="12.265625" customWidth="1"/>
    <col min="11271" max="11271" width="15.73046875" customWidth="1"/>
    <col min="11272" max="11272" width="15.265625" customWidth="1"/>
    <col min="11273" max="11273" width="11" customWidth="1"/>
    <col min="11274" max="11274" width="9" bestFit="1" customWidth="1"/>
    <col min="11275" max="11275" width="4.59765625" customWidth="1"/>
    <col min="11277" max="11277" width="4.59765625" customWidth="1"/>
    <col min="11521" max="11521" width="10.73046875" customWidth="1"/>
    <col min="11522" max="11522" width="14" customWidth="1"/>
    <col min="11523" max="11523" width="8.3984375" customWidth="1"/>
    <col min="11524" max="11524" width="12.1328125" customWidth="1"/>
    <col min="11525" max="11525" width="15.86328125" customWidth="1"/>
    <col min="11526" max="11526" width="12.265625" customWidth="1"/>
    <col min="11527" max="11527" width="15.73046875" customWidth="1"/>
    <col min="11528" max="11528" width="15.265625" customWidth="1"/>
    <col min="11529" max="11529" width="11" customWidth="1"/>
    <col min="11530" max="11530" width="9" bestFit="1" customWidth="1"/>
    <col min="11531" max="11531" width="4.59765625" customWidth="1"/>
    <col min="11533" max="11533" width="4.59765625" customWidth="1"/>
    <col min="11777" max="11777" width="10.73046875" customWidth="1"/>
    <col min="11778" max="11778" width="14" customWidth="1"/>
    <col min="11779" max="11779" width="8.3984375" customWidth="1"/>
    <col min="11780" max="11780" width="12.1328125" customWidth="1"/>
    <col min="11781" max="11781" width="15.86328125" customWidth="1"/>
    <col min="11782" max="11782" width="12.265625" customWidth="1"/>
    <col min="11783" max="11783" width="15.73046875" customWidth="1"/>
    <col min="11784" max="11784" width="15.265625" customWidth="1"/>
    <col min="11785" max="11785" width="11" customWidth="1"/>
    <col min="11786" max="11786" width="9" bestFit="1" customWidth="1"/>
    <col min="11787" max="11787" width="4.59765625" customWidth="1"/>
    <col min="11789" max="11789" width="4.59765625" customWidth="1"/>
    <col min="12033" max="12033" width="10.73046875" customWidth="1"/>
    <col min="12034" max="12034" width="14" customWidth="1"/>
    <col min="12035" max="12035" width="8.3984375" customWidth="1"/>
    <col min="12036" max="12036" width="12.1328125" customWidth="1"/>
    <col min="12037" max="12037" width="15.86328125" customWidth="1"/>
    <col min="12038" max="12038" width="12.265625" customWidth="1"/>
    <col min="12039" max="12039" width="15.73046875" customWidth="1"/>
    <col min="12040" max="12040" width="15.265625" customWidth="1"/>
    <col min="12041" max="12041" width="11" customWidth="1"/>
    <col min="12042" max="12042" width="9" bestFit="1" customWidth="1"/>
    <col min="12043" max="12043" width="4.59765625" customWidth="1"/>
    <col min="12045" max="12045" width="4.59765625" customWidth="1"/>
    <col min="12289" max="12289" width="10.73046875" customWidth="1"/>
    <col min="12290" max="12290" width="14" customWidth="1"/>
    <col min="12291" max="12291" width="8.3984375" customWidth="1"/>
    <col min="12292" max="12292" width="12.1328125" customWidth="1"/>
    <col min="12293" max="12293" width="15.86328125" customWidth="1"/>
    <col min="12294" max="12294" width="12.265625" customWidth="1"/>
    <col min="12295" max="12295" width="15.73046875" customWidth="1"/>
    <col min="12296" max="12296" width="15.265625" customWidth="1"/>
    <col min="12297" max="12297" width="11" customWidth="1"/>
    <col min="12298" max="12298" width="9" bestFit="1" customWidth="1"/>
    <col min="12299" max="12299" width="4.59765625" customWidth="1"/>
    <col min="12301" max="12301" width="4.59765625" customWidth="1"/>
    <col min="12545" max="12545" width="10.73046875" customWidth="1"/>
    <col min="12546" max="12546" width="14" customWidth="1"/>
    <col min="12547" max="12547" width="8.3984375" customWidth="1"/>
    <col min="12548" max="12548" width="12.1328125" customWidth="1"/>
    <col min="12549" max="12549" width="15.86328125" customWidth="1"/>
    <col min="12550" max="12550" width="12.265625" customWidth="1"/>
    <col min="12551" max="12551" width="15.73046875" customWidth="1"/>
    <col min="12552" max="12552" width="15.265625" customWidth="1"/>
    <col min="12553" max="12553" width="11" customWidth="1"/>
    <col min="12554" max="12554" width="9" bestFit="1" customWidth="1"/>
    <col min="12555" max="12555" width="4.59765625" customWidth="1"/>
    <col min="12557" max="12557" width="4.59765625" customWidth="1"/>
    <col min="12801" max="12801" width="10.73046875" customWidth="1"/>
    <col min="12802" max="12802" width="14" customWidth="1"/>
    <col min="12803" max="12803" width="8.3984375" customWidth="1"/>
    <col min="12804" max="12804" width="12.1328125" customWidth="1"/>
    <col min="12805" max="12805" width="15.86328125" customWidth="1"/>
    <col min="12806" max="12806" width="12.265625" customWidth="1"/>
    <col min="12807" max="12807" width="15.73046875" customWidth="1"/>
    <col min="12808" max="12808" width="15.265625" customWidth="1"/>
    <col min="12809" max="12809" width="11" customWidth="1"/>
    <col min="12810" max="12810" width="9" bestFit="1" customWidth="1"/>
    <col min="12811" max="12811" width="4.59765625" customWidth="1"/>
    <col min="12813" max="12813" width="4.59765625" customWidth="1"/>
    <col min="13057" max="13057" width="10.73046875" customWidth="1"/>
    <col min="13058" max="13058" width="14" customWidth="1"/>
    <col min="13059" max="13059" width="8.3984375" customWidth="1"/>
    <col min="13060" max="13060" width="12.1328125" customWidth="1"/>
    <col min="13061" max="13061" width="15.86328125" customWidth="1"/>
    <col min="13062" max="13062" width="12.265625" customWidth="1"/>
    <col min="13063" max="13063" width="15.73046875" customWidth="1"/>
    <col min="13064" max="13064" width="15.265625" customWidth="1"/>
    <col min="13065" max="13065" width="11" customWidth="1"/>
    <col min="13066" max="13066" width="9" bestFit="1" customWidth="1"/>
    <col min="13067" max="13067" width="4.59765625" customWidth="1"/>
    <col min="13069" max="13069" width="4.59765625" customWidth="1"/>
    <col min="13313" max="13313" width="10.73046875" customWidth="1"/>
    <col min="13314" max="13314" width="14" customWidth="1"/>
    <col min="13315" max="13315" width="8.3984375" customWidth="1"/>
    <col min="13316" max="13316" width="12.1328125" customWidth="1"/>
    <col min="13317" max="13317" width="15.86328125" customWidth="1"/>
    <col min="13318" max="13318" width="12.265625" customWidth="1"/>
    <col min="13319" max="13319" width="15.73046875" customWidth="1"/>
    <col min="13320" max="13320" width="15.265625" customWidth="1"/>
    <col min="13321" max="13321" width="11" customWidth="1"/>
    <col min="13322" max="13322" width="9" bestFit="1" customWidth="1"/>
    <col min="13323" max="13323" width="4.59765625" customWidth="1"/>
    <col min="13325" max="13325" width="4.59765625" customWidth="1"/>
    <col min="13569" max="13569" width="10.73046875" customWidth="1"/>
    <col min="13570" max="13570" width="14" customWidth="1"/>
    <col min="13571" max="13571" width="8.3984375" customWidth="1"/>
    <col min="13572" max="13572" width="12.1328125" customWidth="1"/>
    <col min="13573" max="13573" width="15.86328125" customWidth="1"/>
    <col min="13574" max="13574" width="12.265625" customWidth="1"/>
    <col min="13575" max="13575" width="15.73046875" customWidth="1"/>
    <col min="13576" max="13576" width="15.265625" customWidth="1"/>
    <col min="13577" max="13577" width="11" customWidth="1"/>
    <col min="13578" max="13578" width="9" bestFit="1" customWidth="1"/>
    <col min="13579" max="13579" width="4.59765625" customWidth="1"/>
    <col min="13581" max="13581" width="4.59765625" customWidth="1"/>
    <col min="13825" max="13825" width="10.73046875" customWidth="1"/>
    <col min="13826" max="13826" width="14" customWidth="1"/>
    <col min="13827" max="13827" width="8.3984375" customWidth="1"/>
    <col min="13828" max="13828" width="12.1328125" customWidth="1"/>
    <col min="13829" max="13829" width="15.86328125" customWidth="1"/>
    <col min="13830" max="13830" width="12.265625" customWidth="1"/>
    <col min="13831" max="13831" width="15.73046875" customWidth="1"/>
    <col min="13832" max="13832" width="15.265625" customWidth="1"/>
    <col min="13833" max="13833" width="11" customWidth="1"/>
    <col min="13834" max="13834" width="9" bestFit="1" customWidth="1"/>
    <col min="13835" max="13835" width="4.59765625" customWidth="1"/>
    <col min="13837" max="13837" width="4.59765625" customWidth="1"/>
    <col min="14081" max="14081" width="10.73046875" customWidth="1"/>
    <col min="14082" max="14082" width="14" customWidth="1"/>
    <col min="14083" max="14083" width="8.3984375" customWidth="1"/>
    <col min="14084" max="14084" width="12.1328125" customWidth="1"/>
    <col min="14085" max="14085" width="15.86328125" customWidth="1"/>
    <col min="14086" max="14086" width="12.265625" customWidth="1"/>
    <col min="14087" max="14087" width="15.73046875" customWidth="1"/>
    <col min="14088" max="14088" width="15.265625" customWidth="1"/>
    <col min="14089" max="14089" width="11" customWidth="1"/>
    <col min="14090" max="14090" width="9" bestFit="1" customWidth="1"/>
    <col min="14091" max="14091" width="4.59765625" customWidth="1"/>
    <col min="14093" max="14093" width="4.59765625" customWidth="1"/>
    <col min="14337" max="14337" width="10.73046875" customWidth="1"/>
    <col min="14338" max="14338" width="14" customWidth="1"/>
    <col min="14339" max="14339" width="8.3984375" customWidth="1"/>
    <col min="14340" max="14340" width="12.1328125" customWidth="1"/>
    <col min="14341" max="14341" width="15.86328125" customWidth="1"/>
    <col min="14342" max="14342" width="12.265625" customWidth="1"/>
    <col min="14343" max="14343" width="15.73046875" customWidth="1"/>
    <col min="14344" max="14344" width="15.265625" customWidth="1"/>
    <col min="14345" max="14345" width="11" customWidth="1"/>
    <col min="14346" max="14346" width="9" bestFit="1" customWidth="1"/>
    <col min="14347" max="14347" width="4.59765625" customWidth="1"/>
    <col min="14349" max="14349" width="4.59765625" customWidth="1"/>
    <col min="14593" max="14593" width="10.73046875" customWidth="1"/>
    <col min="14594" max="14594" width="14" customWidth="1"/>
    <col min="14595" max="14595" width="8.3984375" customWidth="1"/>
    <col min="14596" max="14596" width="12.1328125" customWidth="1"/>
    <col min="14597" max="14597" width="15.86328125" customWidth="1"/>
    <col min="14598" max="14598" width="12.265625" customWidth="1"/>
    <col min="14599" max="14599" width="15.73046875" customWidth="1"/>
    <col min="14600" max="14600" width="15.265625" customWidth="1"/>
    <col min="14601" max="14601" width="11" customWidth="1"/>
    <col min="14602" max="14602" width="9" bestFit="1" customWidth="1"/>
    <col min="14603" max="14603" width="4.59765625" customWidth="1"/>
    <col min="14605" max="14605" width="4.59765625" customWidth="1"/>
    <col min="14849" max="14849" width="10.73046875" customWidth="1"/>
    <col min="14850" max="14850" width="14" customWidth="1"/>
    <col min="14851" max="14851" width="8.3984375" customWidth="1"/>
    <col min="14852" max="14852" width="12.1328125" customWidth="1"/>
    <col min="14853" max="14853" width="15.86328125" customWidth="1"/>
    <col min="14854" max="14854" width="12.265625" customWidth="1"/>
    <col min="14855" max="14855" width="15.73046875" customWidth="1"/>
    <col min="14856" max="14856" width="15.265625" customWidth="1"/>
    <col min="14857" max="14857" width="11" customWidth="1"/>
    <col min="14858" max="14858" width="9" bestFit="1" customWidth="1"/>
    <col min="14859" max="14859" width="4.59765625" customWidth="1"/>
    <col min="14861" max="14861" width="4.59765625" customWidth="1"/>
    <col min="15105" max="15105" width="10.73046875" customWidth="1"/>
    <col min="15106" max="15106" width="14" customWidth="1"/>
    <col min="15107" max="15107" width="8.3984375" customWidth="1"/>
    <col min="15108" max="15108" width="12.1328125" customWidth="1"/>
    <col min="15109" max="15109" width="15.86328125" customWidth="1"/>
    <col min="15110" max="15110" width="12.265625" customWidth="1"/>
    <col min="15111" max="15111" width="15.73046875" customWidth="1"/>
    <col min="15112" max="15112" width="15.265625" customWidth="1"/>
    <col min="15113" max="15113" width="11" customWidth="1"/>
    <col min="15114" max="15114" width="9" bestFit="1" customWidth="1"/>
    <col min="15115" max="15115" width="4.59765625" customWidth="1"/>
    <col min="15117" max="15117" width="4.59765625" customWidth="1"/>
    <col min="15361" max="15361" width="10.73046875" customWidth="1"/>
    <col min="15362" max="15362" width="14" customWidth="1"/>
    <col min="15363" max="15363" width="8.3984375" customWidth="1"/>
    <col min="15364" max="15364" width="12.1328125" customWidth="1"/>
    <col min="15365" max="15365" width="15.86328125" customWidth="1"/>
    <col min="15366" max="15366" width="12.265625" customWidth="1"/>
    <col min="15367" max="15367" width="15.73046875" customWidth="1"/>
    <col min="15368" max="15368" width="15.265625" customWidth="1"/>
    <col min="15369" max="15369" width="11" customWidth="1"/>
    <col min="15370" max="15370" width="9" bestFit="1" customWidth="1"/>
    <col min="15371" max="15371" width="4.59765625" customWidth="1"/>
    <col min="15373" max="15373" width="4.59765625" customWidth="1"/>
    <col min="15617" max="15617" width="10.73046875" customWidth="1"/>
    <col min="15618" max="15618" width="14" customWidth="1"/>
    <col min="15619" max="15619" width="8.3984375" customWidth="1"/>
    <col min="15620" max="15620" width="12.1328125" customWidth="1"/>
    <col min="15621" max="15621" width="15.86328125" customWidth="1"/>
    <col min="15622" max="15622" width="12.265625" customWidth="1"/>
    <col min="15623" max="15623" width="15.73046875" customWidth="1"/>
    <col min="15624" max="15624" width="15.265625" customWidth="1"/>
    <col min="15625" max="15625" width="11" customWidth="1"/>
    <col min="15626" max="15626" width="9" bestFit="1" customWidth="1"/>
    <col min="15627" max="15627" width="4.59765625" customWidth="1"/>
    <col min="15629" max="15629" width="4.59765625" customWidth="1"/>
    <col min="15873" max="15873" width="10.73046875" customWidth="1"/>
    <col min="15874" max="15874" width="14" customWidth="1"/>
    <col min="15875" max="15875" width="8.3984375" customWidth="1"/>
    <col min="15876" max="15876" width="12.1328125" customWidth="1"/>
    <col min="15877" max="15877" width="15.86328125" customWidth="1"/>
    <col min="15878" max="15878" width="12.265625" customWidth="1"/>
    <col min="15879" max="15879" width="15.73046875" customWidth="1"/>
    <col min="15880" max="15880" width="15.265625" customWidth="1"/>
    <col min="15881" max="15881" width="11" customWidth="1"/>
    <col min="15882" max="15882" width="9" bestFit="1" customWidth="1"/>
    <col min="15883" max="15883" width="4.59765625" customWidth="1"/>
    <col min="15885" max="15885" width="4.59765625" customWidth="1"/>
    <col min="16129" max="16129" width="10.73046875" customWidth="1"/>
    <col min="16130" max="16130" width="14" customWidth="1"/>
    <col min="16131" max="16131" width="8.3984375" customWidth="1"/>
    <col min="16132" max="16132" width="12.1328125" customWidth="1"/>
    <col min="16133" max="16133" width="15.86328125" customWidth="1"/>
    <col min="16134" max="16134" width="12.265625" customWidth="1"/>
    <col min="16135" max="16135" width="15.73046875" customWidth="1"/>
    <col min="16136" max="16136" width="15.265625" customWidth="1"/>
    <col min="16137" max="16137" width="11" customWidth="1"/>
    <col min="16138" max="16138" width="9" bestFit="1" customWidth="1"/>
    <col min="16139" max="16139" width="4.59765625" customWidth="1"/>
    <col min="16141" max="16141" width="4.59765625" customWidth="1"/>
  </cols>
  <sheetData>
    <row r="1" spans="1:10" ht="21" customHeight="1" x14ac:dyDescent="0.25">
      <c r="A1" s="132" t="s">
        <v>66</v>
      </c>
      <c r="B1" s="132"/>
      <c r="C1" s="132"/>
      <c r="D1" s="132"/>
      <c r="E1" s="132"/>
      <c r="F1" s="132"/>
      <c r="G1" s="132"/>
    </row>
    <row r="2" spans="1:10" ht="21" customHeight="1" x14ac:dyDescent="0.25">
      <c r="A2" s="132" t="s">
        <v>27</v>
      </c>
      <c r="B2" s="132"/>
      <c r="C2" s="132"/>
      <c r="D2" s="132"/>
      <c r="E2" s="132"/>
      <c r="F2" s="132"/>
      <c r="G2" s="132"/>
    </row>
    <row r="3" spans="1:10" ht="18.75" customHeight="1" x14ac:dyDescent="0.25">
      <c r="A3" s="132" t="s">
        <v>67</v>
      </c>
      <c r="B3" s="132"/>
      <c r="C3" s="132"/>
      <c r="D3" s="132"/>
      <c r="E3" s="132"/>
      <c r="F3" s="132"/>
      <c r="G3" s="132"/>
      <c r="H3" s="16"/>
      <c r="I3" s="16"/>
      <c r="J3" s="16"/>
    </row>
    <row r="4" spans="1:10" ht="18.75" customHeight="1" x14ac:dyDescent="0.25">
      <c r="A4" s="39"/>
      <c r="B4" s="39"/>
      <c r="C4" s="39"/>
      <c r="D4" s="39"/>
      <c r="E4" s="39"/>
      <c r="F4" s="133"/>
      <c r="G4" s="134"/>
      <c r="H4" s="16"/>
      <c r="I4" s="16"/>
      <c r="J4" s="16"/>
    </row>
    <row r="5" spans="1:10" ht="18.75" customHeight="1" x14ac:dyDescent="0.25">
      <c r="A5" s="135" t="s">
        <v>59</v>
      </c>
      <c r="B5" s="135"/>
      <c r="C5" s="135"/>
      <c r="D5" s="135"/>
      <c r="E5" s="39"/>
      <c r="F5" s="41"/>
      <c r="G5" s="41"/>
      <c r="H5" s="16"/>
      <c r="I5" s="16"/>
      <c r="J5" s="16"/>
    </row>
    <row r="6" spans="1:10" ht="18.75" customHeight="1" x14ac:dyDescent="0.25">
      <c r="A6" s="136" t="s">
        <v>60</v>
      </c>
      <c r="B6" s="136"/>
      <c r="C6" s="136"/>
      <c r="D6" s="136"/>
      <c r="E6" s="39"/>
      <c r="F6" s="39"/>
      <c r="G6" s="39"/>
    </row>
    <row r="7" spans="1:10" ht="15" customHeight="1" x14ac:dyDescent="0.25"/>
    <row r="8" spans="1:10" ht="20.25" customHeight="1" x14ac:dyDescent="0.25">
      <c r="A8" s="46" t="s">
        <v>28</v>
      </c>
      <c r="B8" s="124"/>
      <c r="C8" s="125"/>
      <c r="D8" s="125"/>
      <c r="E8" s="126"/>
      <c r="F8" s="46" t="s">
        <v>29</v>
      </c>
      <c r="G8" s="34"/>
    </row>
    <row r="9" spans="1:10" ht="20.25" customHeight="1" x14ac:dyDescent="0.25">
      <c r="A9" s="46" t="s">
        <v>30</v>
      </c>
      <c r="B9" s="120"/>
      <c r="C9" s="121"/>
      <c r="D9" s="56" t="s">
        <v>16</v>
      </c>
      <c r="E9" s="57"/>
      <c r="F9" s="46" t="s">
        <v>61</v>
      </c>
      <c r="G9" s="58"/>
    </row>
    <row r="10" spans="1:10" ht="20.25" customHeight="1" x14ac:dyDescent="0.25">
      <c r="C10" s="59"/>
      <c r="D10" s="59"/>
      <c r="E10" s="60"/>
    </row>
    <row r="11" spans="1:10" ht="20.25" customHeight="1" x14ac:dyDescent="0.25">
      <c r="C11" s="61"/>
      <c r="D11" s="61"/>
      <c r="E11" s="62"/>
    </row>
    <row r="12" spans="1:10" ht="20.25" customHeight="1" x14ac:dyDescent="0.25">
      <c r="A12" s="46" t="s">
        <v>28</v>
      </c>
      <c r="B12" s="124"/>
      <c r="C12" s="125"/>
      <c r="D12" s="125"/>
      <c r="E12" s="126"/>
      <c r="F12" s="46" t="s">
        <v>29</v>
      </c>
      <c r="G12" s="34"/>
    </row>
    <row r="13" spans="1:10" ht="20.25" customHeight="1" x14ac:dyDescent="0.25">
      <c r="A13" s="46" t="s">
        <v>30</v>
      </c>
      <c r="B13" s="120"/>
      <c r="C13" s="121"/>
      <c r="D13" s="56" t="s">
        <v>16</v>
      </c>
      <c r="E13" s="57"/>
      <c r="F13" s="46" t="s">
        <v>61</v>
      </c>
      <c r="G13" s="58"/>
    </row>
    <row r="14" spans="1:10" ht="20.25" customHeight="1" x14ac:dyDescent="0.25">
      <c r="C14" s="59"/>
      <c r="D14" s="59"/>
      <c r="E14" s="60"/>
    </row>
    <row r="15" spans="1:10" ht="20.25" customHeight="1" x14ac:dyDescent="0.25">
      <c r="C15" s="61"/>
      <c r="D15" s="61"/>
    </row>
    <row r="16" spans="1:10" ht="20.25" customHeight="1" x14ac:dyDescent="0.25">
      <c r="A16" s="46" t="s">
        <v>28</v>
      </c>
      <c r="B16" s="124"/>
      <c r="C16" s="125"/>
      <c r="D16" s="125"/>
      <c r="E16" s="126"/>
      <c r="F16" s="46" t="s">
        <v>29</v>
      </c>
      <c r="G16" s="34"/>
    </row>
    <row r="17" spans="1:10" ht="20.25" customHeight="1" x14ac:dyDescent="0.25">
      <c r="A17" s="46" t="s">
        <v>30</v>
      </c>
      <c r="B17" s="120"/>
      <c r="C17" s="121"/>
      <c r="D17" s="56" t="s">
        <v>16</v>
      </c>
      <c r="E17" s="57"/>
      <c r="F17" s="46" t="s">
        <v>61</v>
      </c>
      <c r="G17" s="58"/>
    </row>
    <row r="18" spans="1:10" ht="20.25" customHeight="1" x14ac:dyDescent="0.25">
      <c r="C18" s="59"/>
      <c r="D18" s="59"/>
      <c r="E18" s="60"/>
    </row>
    <row r="19" spans="1:10" ht="20.25" customHeight="1" x14ac:dyDescent="0.25">
      <c r="C19" s="61"/>
      <c r="D19" s="61"/>
    </row>
    <row r="20" spans="1:10" ht="20.25" customHeight="1" x14ac:dyDescent="0.25">
      <c r="A20" s="46" t="s">
        <v>28</v>
      </c>
      <c r="B20" s="124"/>
      <c r="C20" s="125"/>
      <c r="D20" s="125"/>
      <c r="E20" s="126"/>
      <c r="F20" s="46" t="s">
        <v>29</v>
      </c>
      <c r="G20" s="34"/>
    </row>
    <row r="21" spans="1:10" ht="20.25" customHeight="1" x14ac:dyDescent="0.25">
      <c r="A21" s="46" t="s">
        <v>30</v>
      </c>
      <c r="B21" s="120"/>
      <c r="C21" s="121"/>
      <c r="D21" s="56" t="s">
        <v>16</v>
      </c>
      <c r="E21" s="57"/>
      <c r="F21" s="46" t="s">
        <v>61</v>
      </c>
      <c r="G21" s="58"/>
    </row>
    <row r="22" spans="1:10" ht="20.25" customHeight="1" x14ac:dyDescent="0.25">
      <c r="C22" s="59"/>
      <c r="D22" s="59"/>
      <c r="E22" s="60"/>
    </row>
    <row r="23" spans="1:10" ht="20.25" customHeight="1" x14ac:dyDescent="0.25">
      <c r="C23" s="61"/>
      <c r="D23" s="61"/>
    </row>
    <row r="24" spans="1:10" ht="20.25" customHeight="1" x14ac:dyDescent="0.25">
      <c r="A24" s="46" t="s">
        <v>28</v>
      </c>
      <c r="B24" s="124"/>
      <c r="C24" s="125"/>
      <c r="D24" s="125"/>
      <c r="E24" s="126"/>
      <c r="F24" s="46" t="s">
        <v>29</v>
      </c>
      <c r="G24" s="34"/>
    </row>
    <row r="25" spans="1:10" ht="20.25" customHeight="1" x14ac:dyDescent="0.25">
      <c r="A25" s="46" t="s">
        <v>30</v>
      </c>
      <c r="B25" s="120"/>
      <c r="C25" s="121"/>
      <c r="D25" s="56" t="s">
        <v>16</v>
      </c>
      <c r="E25" s="57"/>
      <c r="F25" s="46" t="s">
        <v>61</v>
      </c>
      <c r="G25" s="58"/>
    </row>
    <row r="26" spans="1:10" ht="18" customHeight="1" x14ac:dyDescent="0.25">
      <c r="C26" s="59"/>
      <c r="D26" s="59"/>
      <c r="E26" s="60"/>
    </row>
    <row r="27" spans="1:10" ht="12.75" customHeight="1" x14ac:dyDescent="0.25">
      <c r="C27" s="40"/>
      <c r="D27" s="40"/>
    </row>
    <row r="28" spans="1:10" ht="19.5" customHeight="1" x14ac:dyDescent="0.25">
      <c r="A28" s="122" t="s">
        <v>31</v>
      </c>
      <c r="B28" s="122"/>
      <c r="C28" s="18" t="s">
        <v>14</v>
      </c>
      <c r="D28" s="123"/>
      <c r="E28" s="123"/>
      <c r="F28" s="123"/>
      <c r="G28" s="123"/>
      <c r="I28" s="15"/>
      <c r="J28"/>
    </row>
    <row r="29" spans="1:10" ht="19.5" customHeight="1" x14ac:dyDescent="0.25">
      <c r="C29" s="18" t="s">
        <v>62</v>
      </c>
      <c r="D29" s="123"/>
      <c r="E29" s="123"/>
      <c r="F29" s="123"/>
      <c r="G29" s="123"/>
      <c r="I29" s="15"/>
      <c r="J29"/>
    </row>
    <row r="30" spans="1:10" ht="20.25" customHeight="1" x14ac:dyDescent="0.25">
      <c r="C30" s="18" t="s">
        <v>63</v>
      </c>
      <c r="D30" s="123"/>
      <c r="E30" s="123"/>
      <c r="F30" s="123"/>
      <c r="G30" s="123"/>
    </row>
    <row r="31" spans="1:10" ht="20.25" customHeight="1" x14ac:dyDescent="0.25">
      <c r="C31" s="18"/>
      <c r="D31" s="6"/>
      <c r="E31" s="6"/>
      <c r="F31" s="6"/>
      <c r="G31" s="6"/>
    </row>
    <row r="32" spans="1:10" ht="21" customHeight="1" x14ac:dyDescent="0.25">
      <c r="A32" s="127" t="s">
        <v>68</v>
      </c>
      <c r="B32" s="128"/>
      <c r="C32" s="128"/>
      <c r="D32" s="128"/>
      <c r="E32" s="128"/>
      <c r="F32" s="128"/>
      <c r="G32" s="128"/>
    </row>
    <row r="33" spans="1:7" x14ac:dyDescent="0.25">
      <c r="A33" s="102"/>
      <c r="B33" s="102"/>
      <c r="C33" s="102"/>
      <c r="D33" s="102"/>
      <c r="E33" s="102"/>
      <c r="F33" s="102"/>
      <c r="G33" s="102"/>
    </row>
    <row r="34" spans="1:7" ht="56.25" customHeight="1" x14ac:dyDescent="0.25">
      <c r="A34" s="129" t="s">
        <v>32</v>
      </c>
      <c r="B34" s="130"/>
      <c r="C34" s="130"/>
      <c r="D34" s="130"/>
      <c r="E34" s="130"/>
      <c r="F34" s="130"/>
      <c r="G34" s="131"/>
    </row>
    <row r="35" spans="1:7" ht="24" customHeight="1" x14ac:dyDescent="0.25">
      <c r="A35" s="63"/>
      <c r="B35" s="63"/>
      <c r="C35" s="63"/>
      <c r="D35" s="63"/>
      <c r="E35" s="63"/>
      <c r="F35" s="63"/>
      <c r="G35" s="63"/>
    </row>
    <row r="36" spans="1:7" ht="9" customHeight="1" x14ac:dyDescent="0.25">
      <c r="A36" s="83"/>
      <c r="B36" s="83"/>
      <c r="C36" s="83"/>
      <c r="D36" s="83"/>
      <c r="E36" s="83"/>
      <c r="F36" s="83"/>
      <c r="G36" s="83"/>
    </row>
    <row r="37" spans="1:7" ht="20.25" customHeight="1" x14ac:dyDescent="0.25">
      <c r="A37" s="128" t="s">
        <v>69</v>
      </c>
      <c r="B37" s="128"/>
      <c r="C37" s="128"/>
      <c r="D37" s="128"/>
      <c r="E37" s="128"/>
      <c r="F37" s="128"/>
      <c r="G37" s="128"/>
    </row>
    <row r="39" spans="1:7" ht="22.5" customHeight="1" x14ac:dyDescent="0.25">
      <c r="E39" s="17" t="s">
        <v>33</v>
      </c>
      <c r="F39" s="123"/>
      <c r="G39" s="123"/>
    </row>
  </sheetData>
  <mergeCells count="25">
    <mergeCell ref="A6:D6"/>
    <mergeCell ref="B8:E8"/>
    <mergeCell ref="B12:E12"/>
    <mergeCell ref="B16:E16"/>
    <mergeCell ref="B20:E20"/>
    <mergeCell ref="B9:C9"/>
    <mergeCell ref="B13:C13"/>
    <mergeCell ref="B17:C17"/>
    <mergeCell ref="A1:G1"/>
    <mergeCell ref="A2:G2"/>
    <mergeCell ref="A3:G3"/>
    <mergeCell ref="F4:G4"/>
    <mergeCell ref="A5:D5"/>
    <mergeCell ref="F39:G39"/>
    <mergeCell ref="D29:G29"/>
    <mergeCell ref="D30:G30"/>
    <mergeCell ref="A32:G33"/>
    <mergeCell ref="A34:G34"/>
    <mergeCell ref="A36:G36"/>
    <mergeCell ref="A37:G37"/>
    <mergeCell ref="B21:C21"/>
    <mergeCell ref="B25:C25"/>
    <mergeCell ref="A28:B28"/>
    <mergeCell ref="D28:G28"/>
    <mergeCell ref="B24:E24"/>
  </mergeCells>
  <phoneticPr fontId="1"/>
  <dataValidations count="1">
    <dataValidation type="list" allowBlank="1" showInputMessage="1" showErrorMessage="1" promptTitle="区分" prompt="高校生の方は「高校生」_x000a_それ以外の方は「一般」_x000a__x000a_を選択して下さい。" sqref="VIA98306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VK98306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VRW983066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WLO983066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WBS983066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xr:uid="{00000000-0002-0000-0800-000000000000}">
      <formula1>"高校生,一般"</formula1>
    </dataValidation>
  </dataValidations>
  <printOptions verticalCentered="1"/>
  <pageMargins left="0.62992125984251968" right="0.62992125984251968"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書式1参加申込書</vt:lpstr>
      <vt:lpstr>書式2参加者一覧</vt:lpstr>
      <vt:lpstr>書式3-1ソロトワール</vt:lpstr>
      <vt:lpstr>書式3-2トゥーバトン</vt:lpstr>
      <vt:lpstr>書式3-3スリーバトン</vt:lpstr>
      <vt:lpstr>書式3-4ペア</vt:lpstr>
      <vt:lpstr>書式3-5ソロストラット</vt:lpstr>
      <vt:lpstr>書式3-6ダンス</vt:lpstr>
      <vt:lpstr>書式4実行委員承諾書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株式会社 ユーエンアート</cp:lastModifiedBy>
  <cp:lastPrinted>2022-08-03T21:24:36Z</cp:lastPrinted>
  <dcterms:created xsi:type="dcterms:W3CDTF">2012-08-22T01:40:00Z</dcterms:created>
  <dcterms:modified xsi:type="dcterms:W3CDTF">2024-07-10T08:36:38Z</dcterms:modified>
</cp:coreProperties>
</file>